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80" windowWidth="19440" windowHeight="8700" firstSheet="1" activeTab="2"/>
  </bookViews>
  <sheets>
    <sheet name="Capital risque" sheetId="1" r:id="rId1"/>
    <sheet name="Familly Office" sheetId="2" r:id="rId2"/>
    <sheet name="Assurance" sheetId="3" r:id="rId3"/>
    <sheet name="Caisse de retraite" sheetId="4" r:id="rId4"/>
    <sheet name="banque" sheetId="5" r:id="rId5"/>
    <sheet name="asset mgt" sheetId="6" r:id="rId6"/>
    <sheet name="Mutuelle" sheetId="7" r:id="rId7"/>
    <sheet name="Gestionnaire fortune" sheetId="8" r:id="rId8"/>
  </sheets>
  <calcPr calcId="125725"/>
</workbook>
</file>

<file path=xl/calcChain.xml><?xml version="1.0" encoding="utf-8"?>
<calcChain xmlns="http://schemas.openxmlformats.org/spreadsheetml/2006/main">
  <c r="A5" i="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4"/>
</calcChain>
</file>

<file path=xl/sharedStrings.xml><?xml version="1.0" encoding="utf-8"?>
<sst xmlns="http://schemas.openxmlformats.org/spreadsheetml/2006/main" count="3013" uniqueCount="2100">
  <si>
    <t>21 CENTRALE PARTNERS</t>
  </si>
  <si>
    <t>9, avenue Hoche</t>
  </si>
  <si>
    <t>Paris</t>
  </si>
  <si>
    <t>01 56 88 33 00</t>
  </si>
  <si>
    <t>g.pluvinet@21centralepartners.com</t>
  </si>
  <si>
    <t>ABENEX CAPITAL</t>
  </si>
  <si>
    <t>9, avenue Matignon</t>
  </si>
  <si>
    <t>PARIS</t>
  </si>
  <si>
    <t>ALLIANCE ENTREPRENDRE</t>
  </si>
  <si>
    <t>47, avenue George V</t>
  </si>
  <si>
    <t>01 53 64 87 50</t>
  </si>
  <si>
    <t>prenom.nom@allianceentreprendre.com</t>
  </si>
  <si>
    <t>AMUNDI PRIVATE EQUITY FUNDS</t>
  </si>
  <si>
    <t>contact@caam-ci.com</t>
  </si>
  <si>
    <t>AQUASOURCA</t>
  </si>
  <si>
    <t>131, boulevard de Stalingrad</t>
  </si>
  <si>
    <t>Villeurbanne</t>
  </si>
  <si>
    <t>04 72 69 08 90</t>
  </si>
  <si>
    <t>ARDENS ET ASSOCIES</t>
  </si>
  <si>
    <t>28, rue Boissy d'Anglas</t>
  </si>
  <si>
    <t>01 47 42 44 26</t>
  </si>
  <si>
    <t>louis.renaudin@ardens.fr</t>
  </si>
  <si>
    <t>14, rue de Bassano</t>
  </si>
  <si>
    <t>Paris Cedex 16</t>
  </si>
  <si>
    <t>01 53 67 20 50</t>
  </si>
  <si>
    <t>ASTORG PARTNERS</t>
  </si>
  <si>
    <t>68, rue du Faubourg Saint-Honoré</t>
  </si>
  <si>
    <t>01 53 05 40 50</t>
  </si>
  <si>
    <t>info@astorg-partners.com</t>
  </si>
  <si>
    <t>ATLANTE GESTION SAS</t>
  </si>
  <si>
    <t>21 boulevard de la Madeleine</t>
  </si>
  <si>
    <t>01 53 45 95 95</t>
  </si>
  <si>
    <t>BAC PARTENAIRES GESTION</t>
  </si>
  <si>
    <t>17, avenue Gourgaud</t>
  </si>
  <si>
    <t>01 42 27 47 70</t>
  </si>
  <si>
    <t>BACKBONE</t>
  </si>
  <si>
    <t>25 rue de Clichy</t>
  </si>
  <si>
    <t>01 40 75 84 46</t>
  </si>
  <si>
    <t>adesaqui@agregator.net - sbouchez@agregatorcapital.com</t>
  </si>
  <si>
    <t>01 56 69 43 43</t>
  </si>
  <si>
    <t>bpef@bpe.com</t>
  </si>
  <si>
    <t>BNP PARIBAS DEVELOPPEMENT</t>
  </si>
  <si>
    <t>20, rue Chauchat</t>
  </si>
  <si>
    <t>01 40 14 55 78</t>
  </si>
  <si>
    <t>annunziata.maiello@bnpparibas.com</t>
  </si>
  <si>
    <t>BNP PARIBAS PRIVATE EQUITY SAS</t>
  </si>
  <si>
    <t>14 rue Bergère TSA 47000</t>
  </si>
  <si>
    <t>Paris cedex 09</t>
  </si>
  <si>
    <t>01 58 97 75 75</t>
  </si>
  <si>
    <t>BTP CAPITAL INVESTISSEMENT</t>
  </si>
  <si>
    <t>La Défense 5 - immeuble Lafayette 2 place des Vosges</t>
  </si>
  <si>
    <t>COURBEVOIE</t>
  </si>
  <si>
    <t>01 55 23 07 17</t>
  </si>
  <si>
    <t>btk@btp-banque.fr</t>
  </si>
  <si>
    <t>CAPZANINE</t>
  </si>
  <si>
    <t>242, rue de Rivoli</t>
  </si>
  <si>
    <t>01 42 60 38 05</t>
  </si>
  <si>
    <t>contact@capzanine.com</t>
  </si>
  <si>
    <t>CARVEST</t>
  </si>
  <si>
    <t>contact@carvest.fr</t>
  </si>
  <si>
    <t>CIC BANQUE DE VIZILLE</t>
  </si>
  <si>
    <t>Espace Cordeliers 2, rue Président Carnot</t>
  </si>
  <si>
    <t>Lyon Cedex 02</t>
  </si>
  <si>
    <t>04 72 56 91 00</t>
  </si>
  <si>
    <t>contact@banquedevizille.fr</t>
  </si>
  <si>
    <t>CIC LBO PARTNERS</t>
  </si>
  <si>
    <t>28, avenue de l'Opéra</t>
  </si>
  <si>
    <t>info@ciclbopartners.fr</t>
  </si>
  <si>
    <t>CLAVEL INVESTISSEMENTS</t>
  </si>
  <si>
    <t>29 Rue Bassano</t>
  </si>
  <si>
    <t>01 76 73 28 20</t>
  </si>
  <si>
    <t>la@clavel-invest.fr</t>
  </si>
  <si>
    <t>CM - CIC CAPITAL PRIVE</t>
  </si>
  <si>
    <t>01 42 66 79 59</t>
  </si>
  <si>
    <t>reboulje@cic.fr</t>
  </si>
  <si>
    <t>COLLER CAPITAL LTD</t>
  </si>
  <si>
    <t>33, Cavendish Square</t>
  </si>
  <si>
    <t>W1G OTT</t>
  </si>
  <si>
    <t>London</t>
  </si>
  <si>
    <t>+44 20 7631 8500</t>
  </si>
  <si>
    <t>info@collercapital.com</t>
  </si>
  <si>
    <t>CREDIT AGRICOLE PRIVATE EQUITY</t>
  </si>
  <si>
    <t>100, boulevard du Montparnasse</t>
  </si>
  <si>
    <t>Paris Cedex 14</t>
  </si>
  <si>
    <t>01 43 23 21 21</t>
  </si>
  <si>
    <t>cape.contact@ca-privateequity.fr</t>
  </si>
  <si>
    <t>CVC CAPITAL PARTNERS (FRANCE) SA</t>
  </si>
  <si>
    <t>63 avenue des Champs Elysées</t>
  </si>
  <si>
    <t>01 45 02 23 00</t>
  </si>
  <si>
    <t>qdebellerive@cvc.com</t>
  </si>
  <si>
    <t>EDMOND DE ROTHSCHILD CAPITAL PARTNERS</t>
  </si>
  <si>
    <t>47, rue du Faubourg Saint-Honoré</t>
  </si>
  <si>
    <t>01 40 17 21 69</t>
  </si>
  <si>
    <t>contact.erlf@lcfr.fr</t>
  </si>
  <si>
    <t>EDMOND DE ROTHSCHILD INVESTMENT PARTNERS</t>
  </si>
  <si>
    <t>01 40 17 25 74</t>
  </si>
  <si>
    <t>edrip@lcfr.fr</t>
  </si>
  <si>
    <t>ESFIN GESTION</t>
  </si>
  <si>
    <t>2, place des Vosges</t>
  </si>
  <si>
    <t>01 55 23 07 10</t>
  </si>
  <si>
    <t>esfin-gestion@esfingestion.fr</t>
  </si>
  <si>
    <t>ETOILE ID</t>
  </si>
  <si>
    <t>50, rue d'Anjou</t>
  </si>
  <si>
    <t>01 40 22 68 69</t>
  </si>
  <si>
    <t>claire.charnier@cdn.fr</t>
  </si>
  <si>
    <t>EURAZEO</t>
  </si>
  <si>
    <t>32, rue de Monceau</t>
  </si>
  <si>
    <t>01 44 15 01 11</t>
  </si>
  <si>
    <t>paudouin@eurazeo.com</t>
  </si>
  <si>
    <t>EUREFI</t>
  </si>
  <si>
    <t>Maison de la Formation Centre Jean Monnet</t>
  </si>
  <si>
    <t>Longwy</t>
  </si>
  <si>
    <t>00352 30 72 891</t>
  </si>
  <si>
    <t>info@eurefi.eu</t>
  </si>
  <si>
    <t>FINADVANCE</t>
  </si>
  <si>
    <t>Aix-en-Provence</t>
  </si>
  <si>
    <t>04 42 52 91 30</t>
  </si>
  <si>
    <t>contact@finadvance.fr</t>
  </si>
  <si>
    <t>Fondations Capital</t>
  </si>
  <si>
    <t>3, rue Paul Cézanne</t>
  </si>
  <si>
    <t>01 55 35 55 00</t>
  </si>
  <si>
    <t>contact@fondcap.com</t>
  </si>
  <si>
    <t>FONDINVEST CAPITAL</t>
  </si>
  <si>
    <t>31-33, rue de La Baume</t>
  </si>
  <si>
    <t>01 58 36 48 00</t>
  </si>
  <si>
    <t>mailbox@fondinvest.com</t>
  </si>
  <si>
    <t>GALIA GESTION</t>
  </si>
  <si>
    <t>2, rue des Piliers de Tutelle BP 149</t>
  </si>
  <si>
    <t>Bordeaux Cedex</t>
  </si>
  <si>
    <t>05 57 81 88 10</t>
  </si>
  <si>
    <t>contact@galia-gestion.com</t>
  </si>
  <si>
    <t>GARIBALDI PARTICIPATIONS</t>
  </si>
  <si>
    <t>141, rue Garibaldi</t>
  </si>
  <si>
    <t>Lyon</t>
  </si>
  <si>
    <t>04 78 95 54 12</t>
  </si>
  <si>
    <t>richard.klein@bp2l.banquepopulaire.fr</t>
  </si>
  <si>
    <t>GCE CAPITAL</t>
  </si>
  <si>
    <t>01 53 64 87 70</t>
  </si>
  <si>
    <t>prénom.nom@gcecapital.com</t>
  </si>
  <si>
    <t>GIE FLM-ILP-SADEPAR GESTION</t>
  </si>
  <si>
    <t>3 rue Marconi Boîte postale 65114</t>
  </si>
  <si>
    <t>Metz Cedex 03</t>
  </si>
  <si>
    <t>03 87 75 93 50</t>
  </si>
  <si>
    <t>contact@ilp-sadepar.com</t>
  </si>
  <si>
    <t>GRAND SUD-OUEST CAPITAL</t>
  </si>
  <si>
    <t>304, boulevard Président Wilson</t>
  </si>
  <si>
    <t>05 56 90 42 87</t>
  </si>
  <si>
    <t>gsocapital@gsocapital.com</t>
  </si>
  <si>
    <t>ICEO</t>
  </si>
  <si>
    <t>11, rue Paul Baudry</t>
  </si>
  <si>
    <t>01 56 62 11 00</t>
  </si>
  <si>
    <t>iceo@iceo-capital.com</t>
  </si>
  <si>
    <t>IDF CAPITAL</t>
  </si>
  <si>
    <t>6, rue de l'Isly</t>
  </si>
  <si>
    <t>01 44 70 61 61</t>
  </si>
  <si>
    <t>contact@idfcapital.fr</t>
  </si>
  <si>
    <t>IDI</t>
  </si>
  <si>
    <t>18, avenue Matignon</t>
  </si>
  <si>
    <t>01 55 27 80 00</t>
  </si>
  <si>
    <t>communications@idi.fr</t>
  </si>
  <si>
    <t>IDI ASSET MANAGEMENT</t>
  </si>
  <si>
    <t>idi.mezzanine@idi.fr</t>
  </si>
  <si>
    <t>INDUSTRIES &amp; FINANCES PARTENAIRES</t>
  </si>
  <si>
    <t>4, avenue Marceau</t>
  </si>
  <si>
    <t>01 58 56 33 00</t>
  </si>
  <si>
    <t>j.debazelaire@ifpart.com</t>
  </si>
  <si>
    <t>ING PARCOM PRIVATE EQUITY</t>
  </si>
  <si>
    <t>19, avenue de l'Opéra</t>
  </si>
  <si>
    <t>01 70 08 60 90</t>
  </si>
  <si>
    <t>contact@parcom.fr</t>
  </si>
  <si>
    <t>INVESTORS IN PRIVATE EQUITY</t>
  </si>
  <si>
    <t>1, rue François 1er</t>
  </si>
  <si>
    <t>01 58 36 15 50</t>
  </si>
  <si>
    <t>cbournasell@investors-in-private-equity.fr</t>
  </si>
  <si>
    <t>IPO</t>
  </si>
  <si>
    <t>32, avenue Camus BP 50416</t>
  </si>
  <si>
    <t>Nantes Cedex 1</t>
  </si>
  <si>
    <t>02 40 35 75 31</t>
  </si>
  <si>
    <t>ipo@ipo.cic.fr</t>
  </si>
  <si>
    <t>5-7, rue de Monttessuy</t>
  </si>
  <si>
    <t>Paris Cedex 07</t>
  </si>
  <si>
    <t>01 58 19 20 60</t>
  </si>
  <si>
    <t>contact@ixen-partners.com</t>
  </si>
  <si>
    <t>LA FINANCIERE PATRIMONIALE D'INVESTISSEMENT</t>
  </si>
  <si>
    <t>24-26, rue Ballu</t>
  </si>
  <si>
    <t>01 58 36 44 90</t>
  </si>
  <si>
    <t>julia.hosteing@lfpi.fr ; philippe.jonquet@lfpi.fr</t>
  </si>
  <si>
    <t>148, rue de l'Université</t>
  </si>
  <si>
    <t>elizabeth.oreilly@lbofrance.com</t>
  </si>
  <si>
    <t>MBO PARTENAIRES</t>
  </si>
  <si>
    <t>3, rue La Boétie</t>
  </si>
  <si>
    <t>01 56 64 17 00</t>
  </si>
  <si>
    <t>cb@mbopartenaires.com</t>
  </si>
  <si>
    <t>MEDERIC PARTICIPATIONS</t>
  </si>
  <si>
    <t>21, rue Laffitte</t>
  </si>
  <si>
    <t>01 56 03 46 62</t>
  </si>
  <si>
    <t>hbretonlefrancois@malakoffmederic.com</t>
  </si>
  <si>
    <t>MIDI CAPITAL</t>
  </si>
  <si>
    <t>11-13, rue du Languedoc - BP 90112</t>
  </si>
  <si>
    <t>Toulouse Cedex 06</t>
  </si>
  <si>
    <t>05 62 25 91 92</t>
  </si>
  <si>
    <t>contact@midicapital.fr</t>
  </si>
  <si>
    <t>MILESTONE CAPITAL PARTNERS LLP</t>
  </si>
  <si>
    <t>21 place de la Madeleine</t>
  </si>
  <si>
    <t>olivier.antomarchi@milestone-capital.com</t>
  </si>
  <si>
    <t>MULTICROISSANCE</t>
  </si>
  <si>
    <t>33-43 avenue George Pompidou</t>
  </si>
  <si>
    <t>Balma</t>
  </si>
  <si>
    <t>05 61 61 44 01</t>
  </si>
  <si>
    <t>laurent.sauvade@occitane.banquepopulaire.fr</t>
  </si>
  <si>
    <t>NATIXIS ENVIRONNEMENT &amp; INFRASTRUCTURES</t>
  </si>
  <si>
    <t>115 rue Réaumur</t>
  </si>
  <si>
    <t>01 58 55 29 85</t>
  </si>
  <si>
    <t>pgerma@ei.natixis.com</t>
  </si>
  <si>
    <t>NATIXIS PRIVATE EQUITY INTERNATIONAL MANAGEMENT</t>
  </si>
  <si>
    <t>01 58 19 23 50</t>
  </si>
  <si>
    <t>jean-francois.helfer@npei.net</t>
  </si>
  <si>
    <t>NAXICAP PARTNERS</t>
  </si>
  <si>
    <t>01 58 19 22 20</t>
  </si>
  <si>
    <t>prenom.nom@naxicap.fr</t>
  </si>
  <si>
    <t>NBGI PRIVATE EQUITY</t>
  </si>
  <si>
    <t>44, avenue des Champs-Elysées</t>
  </si>
  <si>
    <t>+33 1 58 56 18 95</t>
  </si>
  <si>
    <t>contact@nbgipe.fr</t>
  </si>
  <si>
    <t>NCI GESTION</t>
  </si>
  <si>
    <t>57 avenue de Bretagne</t>
  </si>
  <si>
    <t>Rouen</t>
  </si>
  <si>
    <t>02 32 18 63 02</t>
  </si>
  <si>
    <t>info@ncigestion.com</t>
  </si>
  <si>
    <t>NEM PARTNERS</t>
  </si>
  <si>
    <t>01 58 19 21 30</t>
  </si>
  <si>
    <t>contact@nem-partners.com</t>
  </si>
  <si>
    <t>NextStage</t>
  </si>
  <si>
    <t>25, rue Murillo</t>
  </si>
  <si>
    <t>01 53 93 49 40</t>
  </si>
  <si>
    <t>info@nextstage.com</t>
  </si>
  <si>
    <t>OFI PRIVATE EQUITY</t>
  </si>
  <si>
    <t>12, rue Clément Marot</t>
  </si>
  <si>
    <t>mjeammes@ofi-privateequity.fr</t>
  </si>
  <si>
    <t>ORIUM</t>
  </si>
  <si>
    <t>280, boulevard Saint-Germain</t>
  </si>
  <si>
    <t>01 44 11 70 20</t>
  </si>
  <si>
    <t>OUEST CROISSANCE</t>
  </si>
  <si>
    <t>3 IMPASSE CLAUDE NOUGARO - Bâtiment D2 ZAC ARMOR PLAZA</t>
  </si>
  <si>
    <t>SAINT HERBLAIN CEDEX</t>
  </si>
  <si>
    <t>02 40 58 62 19</t>
  </si>
  <si>
    <t>hguillermit@ouest-croissance.fr</t>
  </si>
  <si>
    <t>PALUEL-MARMONT CAPITAL</t>
  </si>
  <si>
    <t>24, rue Murillo</t>
  </si>
  <si>
    <t>info@paluel-marmont-capital.fr</t>
  </si>
  <si>
    <t>PARTICIPEX GESTION</t>
  </si>
  <si>
    <t>1-3, rue Esquermoise - Grand Place BP 112</t>
  </si>
  <si>
    <t>Lille Cedex</t>
  </si>
  <si>
    <t>03 20 21 93 80</t>
  </si>
  <si>
    <t>participexgestion@participexgestion.fr</t>
  </si>
  <si>
    <t>PAUL CAPITAL FRANCE</t>
  </si>
  <si>
    <t>57, avenue Franklin D. Roosevelt</t>
  </si>
  <si>
    <t>01 53 53 06 06</t>
  </si>
  <si>
    <t>hcollado@paulcap.com</t>
  </si>
  <si>
    <t>PERFECTIS PRIVATE EQUITY</t>
  </si>
  <si>
    <t>01 53 05 94 44</t>
  </si>
  <si>
    <t>perfectis@perfectis.fr</t>
  </si>
  <si>
    <t>PLANET VENTURE</t>
  </si>
  <si>
    <t>13 rue Dieumegard</t>
  </si>
  <si>
    <t>SAINT-OUEN</t>
  </si>
  <si>
    <t>01 49 21 26 29</t>
  </si>
  <si>
    <t>contact@financites.fr</t>
  </si>
  <si>
    <t>REL</t>
  </si>
  <si>
    <t>63, rue Pierre Charron</t>
  </si>
  <si>
    <t>01 53 83 86 20</t>
  </si>
  <si>
    <t>philippe@fessart.net</t>
  </si>
  <si>
    <t>SEEFT Management</t>
  </si>
  <si>
    <t>8 avenue Franklin Roosevelt</t>
  </si>
  <si>
    <t>01 42 25 64 85</t>
  </si>
  <si>
    <t>contact@seeft.com</t>
  </si>
  <si>
    <t>SIGMA GESTION</t>
  </si>
  <si>
    <t>5, rue Frédéric Bastiat</t>
  </si>
  <si>
    <t>01 47 03 98 42</t>
  </si>
  <si>
    <t>infos@sigmagestion.com</t>
  </si>
  <si>
    <t>SOCADIF</t>
  </si>
  <si>
    <t>26, quai de la Rapée</t>
  </si>
  <si>
    <t>01 44 73 26 38</t>
  </si>
  <si>
    <t>socadif@ca-socadif.fr</t>
  </si>
  <si>
    <t>SOCIETE GENERALE CAPITAL PARTENAIRES SAS</t>
  </si>
  <si>
    <t>Tour Société Générale 17, cours Valmy</t>
  </si>
  <si>
    <t>Paris la Défense Cedex</t>
  </si>
  <si>
    <t>01 42 14 20 95</t>
  </si>
  <si>
    <t>laurence.villette@sgcib.com</t>
  </si>
  <si>
    <t>SODERO GESTION</t>
  </si>
  <si>
    <t>13, rue La Pérouse BP 31715</t>
  </si>
  <si>
    <t>NANTES cedex 1</t>
  </si>
  <si>
    <t>02 40 41 52 16</t>
  </si>
  <si>
    <t>sodero-gest@cebpl.caisse-epargne.fr</t>
  </si>
  <si>
    <t>SYNERGIE FINANCE GESTION</t>
  </si>
  <si>
    <t>1 rue Louis Lichou</t>
  </si>
  <si>
    <t>Brest Cedex 9</t>
  </si>
  <si>
    <t>02 98 00 28 24</t>
  </si>
  <si>
    <t>contacts@synergie-finance.com</t>
  </si>
  <si>
    <t>TIM MEZZANINE</t>
  </si>
  <si>
    <t>134, boulevard Haussmann</t>
  </si>
  <si>
    <t>01 53 59 05 00</t>
  </si>
  <si>
    <t>UI GESTION</t>
  </si>
  <si>
    <t>22, avenue Franklin Roosevelt</t>
  </si>
  <si>
    <t>01 42 56 66 00</t>
  </si>
  <si>
    <t>UNI EXPANSION OUEST</t>
  </si>
  <si>
    <t>7 bis, boulevard de la Tour d'Auvergne CS 86505</t>
  </si>
  <si>
    <t>Rennes Cedex</t>
  </si>
  <si>
    <t>contact@ueo.fr</t>
  </si>
  <si>
    <t>VAUBAN PARTENAIRES</t>
  </si>
  <si>
    <t>15, avenue Victor Hugo</t>
  </si>
  <si>
    <t>01 49 24 07 07</t>
  </si>
  <si>
    <t>courrier@vauban-sa.fr</t>
  </si>
  <si>
    <t>VERMEER CAPITAL</t>
  </si>
  <si>
    <t>120, avenue des Champs-Elysées</t>
  </si>
  <si>
    <t>01 44 20 02 02</t>
  </si>
  <si>
    <t>VESPA CAPITAL FRANCE</t>
  </si>
  <si>
    <t>25, rue Marbeuf</t>
  </si>
  <si>
    <t>01 79 97 24 30</t>
  </si>
  <si>
    <t>Sylvie Camboulive, Bernard Meheut, Julien Bentz</t>
  </si>
  <si>
    <t>orium@orium.fr, Jean Daniel Camus, Guy Van Der Mensbrugghe, Béatrice Vivier</t>
  </si>
  <si>
    <t>Guy Rico</t>
  </si>
  <si>
    <t>ABN Amro Capital France</t>
  </si>
  <si>
    <t>9 Av Matignon</t>
  </si>
  <si>
    <t>contact@abnamrocapital.fr</t>
  </si>
  <si>
    <t>Hervé Claquin, Olivier Moatti, Anne Laure Mougenot, Olivier Nemsguern, Patrice Verrier, Véronique Vincent, Antoine Schouman</t>
  </si>
  <si>
    <t>Alter Capital Partners</t>
  </si>
  <si>
    <t>90 av des Champs Elysées</t>
  </si>
  <si>
    <t>01 56 43 51 05</t>
  </si>
  <si>
    <t>bdecorps@alter-sas.com</t>
  </si>
  <si>
    <t>Bernard Decorps, Jean Louis Raymond, François Preney</t>
  </si>
  <si>
    <t>Apax Partners</t>
  </si>
  <si>
    <t>45 av Kléber</t>
  </si>
  <si>
    <t>01 53 65 01 00</t>
  </si>
  <si>
    <t>partners@apax.fr</t>
  </si>
  <si>
    <t>Atria Capital Partenaires</t>
  </si>
  <si>
    <t>01 45 26 60 16</t>
  </si>
  <si>
    <t>atria@atria-partenaires.com</t>
  </si>
  <si>
    <t>148 rue de l'Université</t>
  </si>
  <si>
    <t>01 58 50 90 91</t>
  </si>
  <si>
    <t>contact@cdcci.fr</t>
  </si>
  <si>
    <t>EPF Partners</t>
  </si>
  <si>
    <t>152 av des Champs Elysées</t>
  </si>
  <si>
    <t>01 56 43 65 20</t>
  </si>
  <si>
    <t>Fonds Partenaires Gestion</t>
  </si>
  <si>
    <t>10 Av Percier</t>
  </si>
  <si>
    <t>contact@epf-partners.com</t>
  </si>
  <si>
    <t>01 53 83 80 00</t>
  </si>
  <si>
    <t>martine_denys@lazard.fr</t>
  </si>
  <si>
    <t>100 Bld Montparnasse</t>
  </si>
  <si>
    <t>joelle.scardina@ca-idia.fr</t>
  </si>
  <si>
    <t>Jean Jacques Ricoleau, Hervé Delachaume, Henri Corbel</t>
  </si>
  <si>
    <t>Initiative &amp; Finance</t>
  </si>
  <si>
    <t>01 56 89 97 00</t>
  </si>
  <si>
    <t>infos@initiative-finance.com</t>
  </si>
  <si>
    <t>22 av Montaigne</t>
  </si>
  <si>
    <t>01 44 13 22 22</t>
  </si>
  <si>
    <t>lcapital@lvmh.fr</t>
  </si>
  <si>
    <t>N.I Partners</t>
  </si>
  <si>
    <t>5-7 Rue de Monttessuy</t>
  </si>
  <si>
    <t>01 58 19 21 00</t>
  </si>
  <si>
    <t>contact@ni-partners.com</t>
  </si>
  <si>
    <t>Jean Paul Bernardini, Vincent Lardoux, Jean Pierre Magagnin, Philippe Taranto</t>
  </si>
  <si>
    <t>OTC Asset Management</t>
  </si>
  <si>
    <t>01 53 96 52 50</t>
  </si>
  <si>
    <t>infos@otcam.com</t>
  </si>
  <si>
    <t>Jean Marc Palhon, Xavier Faure, Michel Gomart, Paul Henry Schmelck</t>
  </si>
  <si>
    <t>Parvilla</t>
  </si>
  <si>
    <t>42 av Montaigne</t>
  </si>
  <si>
    <t>01 72 74 11 68</t>
  </si>
  <si>
    <t>office@parvilla.com</t>
  </si>
  <si>
    <t>Jean Marie Fabre, Hervé Rudaux</t>
  </si>
  <si>
    <t>Pechel</t>
  </si>
  <si>
    <t>162 rue du Faubourg St Antoine</t>
  </si>
  <si>
    <t>contact@pechel.com</t>
  </si>
  <si>
    <t>Alain Cochenet, Olivier Golder, Jean Gore, Hélène Ploix</t>
  </si>
  <si>
    <t>Pragma Capital</t>
  </si>
  <si>
    <t>13 av Hoche</t>
  </si>
  <si>
    <t>01 58 36 49 50</t>
  </si>
  <si>
    <t>pascal.gagna@pragma-capital.com</t>
  </si>
  <si>
    <t>Michel Chabanel, Jean Pierre Creange, Pascal Gagna, Gilles Gramat</t>
  </si>
  <si>
    <t>SG Capital Europe</t>
  </si>
  <si>
    <t>170 Place Henri Regnault</t>
  </si>
  <si>
    <t>01 56 37 83 72</t>
  </si>
  <si>
    <t>albane.dhalluin@sgcapitaleurope.com</t>
  </si>
  <si>
    <t>Patrick Bergot, Grégoire de Castelnau, Paul Gervis</t>
  </si>
  <si>
    <t>Sopromec</t>
  </si>
  <si>
    <t>15/19 Av des Mathurins</t>
  </si>
  <si>
    <t>01 44 77 94 80</t>
  </si>
  <si>
    <t>23 av de Neuilly</t>
  </si>
  <si>
    <t>cpalczak@unigrains.fr</t>
  </si>
  <si>
    <t>Société</t>
  </si>
  <si>
    <t>Adresse</t>
  </si>
  <si>
    <t>Ville</t>
  </si>
  <si>
    <t>Tél</t>
  </si>
  <si>
    <t>Email</t>
  </si>
  <si>
    <t>Contacts</t>
  </si>
  <si>
    <t>Code postal</t>
  </si>
  <si>
    <t>La Défense</t>
  </si>
  <si>
    <t>Gonzague de Blignières, Grégoire Chatillon, Laurent Chauvois, Stanislas Gaillard, Guillaume Jacqueau</t>
  </si>
  <si>
    <t>Email à utiliser</t>
  </si>
  <si>
    <t>a.vigneron@21centralepartners.com</t>
  </si>
  <si>
    <t>Monsieur Antoine Vigneron , chargé d'affaires</t>
  </si>
  <si>
    <t>date envoi mail</t>
  </si>
  <si>
    <t>accueil.matignon@abenexcapital.com</t>
  </si>
  <si>
    <t>Identique à ABENEX</t>
  </si>
  <si>
    <t>Messieurs Manjarres, Groyer</t>
  </si>
  <si>
    <t>sabrina.poyen@gcecapital.com</t>
  </si>
  <si>
    <t>guillaume.cousseran@apax.fr</t>
  </si>
  <si>
    <t>SL déjà rencontré</t>
  </si>
  <si>
    <t>ARGOS EXPANSION</t>
  </si>
  <si>
    <t>ldelestanville@argos-expansion.com</t>
  </si>
  <si>
    <t>service communication redistribue</t>
  </si>
  <si>
    <t>christian.appelghem@atlantegestion.com</t>
  </si>
  <si>
    <t>président</t>
  </si>
  <si>
    <t>y.lambourdiere@bac-partenaires.fr</t>
  </si>
  <si>
    <t>analyste financier (monsieur)</t>
  </si>
  <si>
    <t>contact@agregatorcapital.com</t>
  </si>
  <si>
    <t>kim.deliens@bpe.com</t>
  </si>
  <si>
    <t>pierre laru 0140142256 (assist) thierry nicol 0155775567 (paris  nord) jean-charles Moulin(nord moulin) ne fait pas d'immo thierry.nicol@bnpparibas.com</t>
  </si>
  <si>
    <t>julie masson (dir participations) ne fait pas d'immo</t>
  </si>
  <si>
    <r>
      <t xml:space="preserve">invest exclu dans le BTP - </t>
    </r>
    <r>
      <rPr>
        <b/>
        <sz val="11"/>
        <color rgb="FFFF0000"/>
        <rFont val="Calibri"/>
        <family val="2"/>
        <scheme val="minor"/>
      </rPr>
      <t>peut avoir des externalisations</t>
    </r>
    <r>
      <rPr>
        <sz val="11"/>
        <color rgb="FFFF0000"/>
        <rFont val="Calibri"/>
        <family val="2"/>
        <scheme val="minor"/>
      </rPr>
      <t>, Mr Matheron 2 pl des vosges, immeuble lafayette 92400 courbevoie</t>
    </r>
  </si>
  <si>
    <t>ne fait pas d'immo</t>
  </si>
  <si>
    <t>Louis de Lestanville 01 53 67 20 50 / 06 73 00 38 96, ne fait pas d'immo mais peut amener des clients</t>
  </si>
  <si>
    <t>KUALIUM investissement (CDC Capital Investissements)</t>
  </si>
  <si>
    <t>Madame Albertini</t>
  </si>
  <si>
    <t>marie-ange.leconte@ca-privateequity.fr</t>
  </si>
  <si>
    <t xml:space="preserve">quitterie de bellerive </t>
  </si>
  <si>
    <t>teaser passé par martin prechner</t>
  </si>
  <si>
    <t>sabrina.bazire@lcfr.fr</t>
  </si>
  <si>
    <t>investissent dans des sociétés plus petites</t>
  </si>
  <si>
    <t>cmangue@eurazeo.com</t>
  </si>
  <si>
    <t>jeanlin.berge@eurefi.eu</t>
  </si>
  <si>
    <t>ne fait pas d'immobilier</t>
  </si>
  <si>
    <t>peut avoir des externalisations</t>
  </si>
  <si>
    <t>marie.bal@qualium-invest.com</t>
  </si>
  <si>
    <r>
      <t xml:space="preserve">n'intervient pas en immo (statuts) - </t>
    </r>
    <r>
      <rPr>
        <b/>
        <sz val="11"/>
        <color rgb="FFFF0000"/>
        <rFont val="Calibri"/>
        <family val="2"/>
        <scheme val="minor"/>
      </rPr>
      <t>peut avoir des externalisations (très accueillant)</t>
    </r>
  </si>
  <si>
    <t>message</t>
  </si>
  <si>
    <t>contact@sopromec.fr
stephane.taunay@sopromec.com</t>
  </si>
  <si>
    <r>
      <rPr>
        <b/>
        <sz val="11"/>
        <color theme="1"/>
        <rFont val="Calibri"/>
        <family val="2"/>
        <scheme val="minor"/>
      </rPr>
      <t>Stéphane Taunay</t>
    </r>
    <r>
      <rPr>
        <sz val="11"/>
        <color theme="1"/>
        <rFont val="Calibri"/>
        <family val="2"/>
        <scheme val="minor"/>
      </rPr>
      <t xml:space="preserve">, Parick Grumelart, Stéphane Roy, </t>
    </r>
    <r>
      <rPr>
        <sz val="11"/>
        <color rgb="FFFF0000"/>
        <rFont val="Calibri"/>
        <family val="2"/>
        <scheme val="minor"/>
      </rPr>
      <t>pas immobilier, Biotech; invest&lt;500k€ ou 2M€ en groupe, minoritaire</t>
    </r>
  </si>
  <si>
    <t>infomezzanine@tikehauim.com
bf@tikehauim.com</t>
  </si>
  <si>
    <t>Benjamin Fougerat</t>
  </si>
  <si>
    <t xml:space="preserve">thomas.bernard@uigestionsa.fr
</t>
  </si>
  <si>
    <t>Thomas Bernard</t>
  </si>
  <si>
    <r>
      <rPr>
        <sz val="11"/>
        <color rgb="FFFF0000"/>
        <rFont val="Calibri"/>
        <family val="2"/>
        <scheme val="minor"/>
      </rPr>
      <t>Agro alimentaire uniquement</t>
    </r>
    <r>
      <rPr>
        <sz val="11"/>
        <color theme="1"/>
        <rFont val="Calibri"/>
        <family val="2"/>
        <scheme val="minor"/>
      </rPr>
      <t>, Florence Alin, Denis Camaret, Myriam Chabagno-Lapie, Cyril Chaumien, Philippe Ducroquet</t>
    </r>
  </si>
  <si>
    <t>Pas immobilier</t>
  </si>
  <si>
    <t>info@vermeercapital.fr
charlotte@vermeercapital.fr</t>
  </si>
  <si>
    <t>info@vespacapital.com
valmy@vespacapital.com</t>
  </si>
  <si>
    <t>Jean-Valmy NICOLAS</t>
  </si>
  <si>
    <t xml:space="preserve"> </t>
  </si>
  <si>
    <t>AXA Private Equity</t>
  </si>
  <si>
    <t>Wendel</t>
  </si>
  <si>
    <t>JB lafonta</t>
  </si>
  <si>
    <t>Weinberg capital partners</t>
  </si>
  <si>
    <t>Fond norvégien</t>
  </si>
  <si>
    <t>Siparex</t>
  </si>
  <si>
    <t>Lombard et Odier</t>
  </si>
  <si>
    <t>b.mandosse@lombardodier.com</t>
  </si>
  <si>
    <t>Bettencourt</t>
  </si>
  <si>
    <t>Connaissance SL</t>
  </si>
  <si>
    <t>Foncière filiale LFPI 01 58 36 44 70, n'investi pas dans d'autres foncière</t>
  </si>
  <si>
    <t>sebastien.groyer@masseran.com</t>
  </si>
  <si>
    <t>david.manjarres@masseran.com</t>
  </si>
  <si>
    <t>Ile de France capital</t>
  </si>
  <si>
    <t>Mr Galloro, pdt</t>
  </si>
  <si>
    <t>01 53 43 03 03</t>
  </si>
  <si>
    <t>ACOFI</t>
  </si>
  <si>
    <t>31/33, rue de la Baume</t>
  </si>
  <si>
    <t>01 53 76 99 99</t>
  </si>
  <si>
    <t>i.bintner@acofi.com</t>
  </si>
  <si>
    <t>Colony Capital</t>
  </si>
  <si>
    <t>6 rue Christophe Colomb</t>
  </si>
  <si>
    <t>01 53 57 46 00</t>
  </si>
  <si>
    <t>sbazin@colonyinc.com</t>
  </si>
  <si>
    <t>La Financière Patrimoniale</t>
  </si>
  <si>
    <t>128, boulevard Haussmann</t>
  </si>
  <si>
    <t>bismulh@lfpi.fr</t>
  </si>
  <si>
    <t>Retour</t>
  </si>
  <si>
    <t>exige siège social en lorraine (fond régional)</t>
  </si>
  <si>
    <t>Connaissance de Nicolas D</t>
  </si>
  <si>
    <t>projet@agfprivatequity.com</t>
  </si>
  <si>
    <t>AGF Private Equity</t>
  </si>
  <si>
    <t>01 58 18 56 56</t>
  </si>
  <si>
    <t>actocapital@groupama-pe.fr</t>
  </si>
  <si>
    <t>Sté de capital risque de Groupama</t>
  </si>
  <si>
    <t>Groupama Private Equity - Equipe Acto Capital</t>
  </si>
  <si>
    <t>01 53 93 51 22</t>
  </si>
  <si>
    <t>mounira.hamrouni@axa-im.com</t>
  </si>
  <si>
    <t>Mounira Hamrouni</t>
  </si>
  <si>
    <t>LBO France</t>
  </si>
  <si>
    <t>Elizabeth Oreilly</t>
  </si>
  <si>
    <t>Nom</t>
  </si>
  <si>
    <t>64 boulevard de Cambrai</t>
  </si>
  <si>
    <t>Roubaix</t>
  </si>
  <si>
    <r>
      <t>Mobilis</t>
    </r>
    <r>
      <rPr>
        <sz val="12"/>
        <color theme="1"/>
        <rFont val="Times New Roman"/>
        <family val="1"/>
      </rPr>
      <t/>
    </r>
  </si>
  <si>
    <t>Origine</t>
  </si>
  <si>
    <t>Mulliez</t>
  </si>
  <si>
    <t>12 rue François 1er</t>
  </si>
  <si>
    <t>courrier envoyé</t>
  </si>
  <si>
    <t>Email utilisé</t>
  </si>
  <si>
    <t>ARTEMIS</t>
  </si>
  <si>
    <t>aymeric.plassard@weinbergcapital.com</t>
  </si>
  <si>
    <t>Aymeric Plassard, DG, marque un intérêt</t>
  </si>
  <si>
    <t>20, rue quentin Bauchart</t>
  </si>
  <si>
    <t>paris</t>
  </si>
  <si>
    <t>01 53 53 55 00</t>
  </si>
  <si>
    <t>89 rue Taitbout</t>
  </si>
  <si>
    <t>01 42 85 30 00</t>
  </si>
  <si>
    <t>Stéphane Bacquaert (invest) 01 42 85 63 12</t>
  </si>
  <si>
    <t>A PLUS  FINANCE</t>
  </si>
  <si>
    <t>8, rue Bellini</t>
  </si>
  <si>
    <t>01 40 08 03 40</t>
  </si>
  <si>
    <t>WEB</t>
  </si>
  <si>
    <t>www.21centralepartners.com</t>
  </si>
  <si>
    <t>3i</t>
  </si>
  <si>
    <t>3 rue Paul Cézanne</t>
  </si>
  <si>
    <t>01 73 15 11 00</t>
  </si>
  <si>
    <t>www.3i.com</t>
  </si>
  <si>
    <t>www.aplusfinance.com</t>
  </si>
  <si>
    <t>01 53 93 69 00 / 01 53 93 69 07</t>
  </si>
  <si>
    <t>www.abenex.com</t>
  </si>
  <si>
    <t>ACE Management</t>
  </si>
  <si>
    <t>48 rue de Lisbonne</t>
  </si>
  <si>
    <t>01 58 56 25 62</t>
  </si>
  <si>
    <t>www.acemanagement.fr</t>
  </si>
  <si>
    <t>mail générique</t>
  </si>
  <si>
    <t>ACTIVA CAPITAL</t>
  </si>
  <si>
    <t>203, rue du Faubourg Saint-Honoré</t>
  </si>
  <si>
    <t>www.activacapital.com</t>
  </si>
  <si>
    <t>148, boulevard haussmann</t>
  </si>
  <si>
    <t>www.acto-capital.fr</t>
  </si>
  <si>
    <t>Advent International</t>
  </si>
  <si>
    <t>8/10, rue Lamennais</t>
  </si>
  <si>
    <t>01 55 37 29 00</t>
  </si>
  <si>
    <t>www.adventinternational.com</t>
  </si>
  <si>
    <t>Agregator Capital</t>
  </si>
  <si>
    <t>29, rue Joubert</t>
  </si>
  <si>
    <t>www.agregatorcapital.com</t>
  </si>
  <si>
    <t>Alpha Associés Conseil</t>
  </si>
  <si>
    <t>49 avenue hoche</t>
  </si>
  <si>
    <t>01 56 60 20 22</t>
  </si>
  <si>
    <t>www.groupealpha.com</t>
  </si>
  <si>
    <t>www.allianceentreprendre.com</t>
  </si>
  <si>
    <t>Alven Capital</t>
  </si>
  <si>
    <t>1, place André Malraux</t>
  </si>
  <si>
    <t>01 55 34 38 38</t>
  </si>
  <si>
    <t>www.alvencapital.com</t>
  </si>
  <si>
    <t>90, Boulevard Pasteur</t>
  </si>
  <si>
    <t>www.amundi-pef.com</t>
  </si>
  <si>
    <t>www.apax.fr</t>
  </si>
  <si>
    <t>www.argos-soditic.com</t>
  </si>
  <si>
    <t>www.astorg-partners.com</t>
  </si>
  <si>
    <t>61, rue de Monceau</t>
  </si>
  <si>
    <t>www.atria-partenaires.com</t>
  </si>
  <si>
    <t>Auriga Partners</t>
  </si>
  <si>
    <t>18 avenue Matignon</t>
  </si>
  <si>
    <t>01 53 30 07 07</t>
  </si>
  <si>
    <t>www.aurigapartners.com</t>
  </si>
  <si>
    <t>Avenir Entreprises</t>
  </si>
  <si>
    <t>137, rue de l'Université</t>
  </si>
  <si>
    <t>01 53 83 74 30</t>
  </si>
  <si>
    <t>www.avenir-entreprises.fr</t>
  </si>
  <si>
    <t>20, place Vendôme</t>
  </si>
  <si>
    <t>01 44 45 93 16 / 01 44 45 92 00</t>
  </si>
  <si>
    <t>www.axaprivateequity.com</t>
  </si>
  <si>
    <t>Azulis Capital</t>
  </si>
  <si>
    <t>21, boulevard de la Madeleine</t>
  </si>
  <si>
    <t>01 42 98 70 20</t>
  </si>
  <si>
    <t>www.azuliscapital.fr</t>
  </si>
  <si>
    <t>Banexi Ventures</t>
  </si>
  <si>
    <t>13/15 rue de Taitbout</t>
  </si>
  <si>
    <t>01 73 02 89 69</t>
  </si>
  <si>
    <t>www.banexiventures.com</t>
  </si>
  <si>
    <t>BARCLAYS PRIVATE EQUITY</t>
  </si>
  <si>
    <t>112 avenue Kléber</t>
  </si>
  <si>
    <t>www.barclays-private-equity.fr</t>
  </si>
  <si>
    <t>BC Partners</t>
  </si>
  <si>
    <t>54 avenue Marceau</t>
  </si>
  <si>
    <t>01 53 57 60 00</t>
  </si>
  <si>
    <t>www.bcpartners.com</t>
  </si>
  <si>
    <t>Bridgepoint</t>
  </si>
  <si>
    <t>Blackstone</t>
  </si>
  <si>
    <t>37/39 rue de la Bienfaisance</t>
  </si>
  <si>
    <t>01 44 29 21 00</t>
  </si>
  <si>
    <t>www.bridgepoint.eu</t>
  </si>
  <si>
    <t>Butler Capital Partners</t>
  </si>
  <si>
    <t>30 court Albert 1er</t>
  </si>
  <si>
    <t>01 45 61 55 80</t>
  </si>
  <si>
    <t>www.butlercapitalpartners.com</t>
  </si>
  <si>
    <t>www.capzanine.com</t>
  </si>
  <si>
    <t>The Carlyle Group</t>
  </si>
  <si>
    <t>paris cedex 16</t>
  </si>
  <si>
    <t>01 53 70 35 20</t>
  </si>
  <si>
    <t>www.carlyle.com</t>
  </si>
  <si>
    <t>1 rue pierre de Truchis de Lays</t>
  </si>
  <si>
    <t>Champagne au Mont d'Or</t>
  </si>
  <si>
    <t>04 37 49 76 50</t>
  </si>
  <si>
    <t>www.carvest.fr</t>
  </si>
  <si>
    <t>CDC Innovation</t>
  </si>
  <si>
    <t>01 40 76 99 00</t>
  </si>
  <si>
    <t>www.cdcinnovation.com</t>
  </si>
  <si>
    <t>Chequers Capital</t>
  </si>
  <si>
    <t>48 bis, avenue Montaigne</t>
  </si>
  <si>
    <t>01 53 57 61 00</t>
  </si>
  <si>
    <t>www.chequerscapital.com</t>
  </si>
  <si>
    <t>CIC Finance</t>
  </si>
  <si>
    <t>4 rue Gaillon</t>
  </si>
  <si>
    <t>01 42 66 76 63</t>
  </si>
  <si>
    <t>www.cicfinance.com</t>
  </si>
  <si>
    <t>www.ciclbopartners.com</t>
  </si>
  <si>
    <t>Ciclad</t>
  </si>
  <si>
    <t>01 56 59 77 33</t>
  </si>
  <si>
    <t>www.ciclad.com</t>
  </si>
  <si>
    <t>Cinven</t>
  </si>
  <si>
    <t>4 square Edouard VII (26 bld Capucines)</t>
  </si>
  <si>
    <t>01 44 71 44 44</t>
  </si>
  <si>
    <t>www.cinven.com</t>
  </si>
  <si>
    <t>Citizen Capital</t>
  </si>
  <si>
    <t>16 rue Martel</t>
  </si>
  <si>
    <t>01 76 74 77 20</t>
  </si>
  <si>
    <t>www.citizencapital.fr</t>
  </si>
  <si>
    <t>www.ciccapitalprive.com</t>
  </si>
  <si>
    <t>Colbat Capital</t>
  </si>
  <si>
    <t>64 rue Pierre Charron</t>
  </si>
  <si>
    <t>01 43 12 91 10</t>
  </si>
  <si>
    <t>www.colbat-cap.com</t>
  </si>
  <si>
    <t>Cognetas</t>
  </si>
  <si>
    <t>49/51, avenue George V</t>
  </si>
  <si>
    <t>01 53 83 79 10</t>
  </si>
  <si>
    <t>www.cognetas.com</t>
  </si>
  <si>
    <t>Mr Colboc, Directeur du capital risque (mail générique)</t>
  </si>
  <si>
    <t>www.ca-privateequity.com</t>
  </si>
  <si>
    <t>Demeter Partners</t>
  </si>
  <si>
    <t>7/9, rue la Boétie</t>
  </si>
  <si>
    <t>01 43 12 53 33</t>
  </si>
  <si>
    <t>www.demeter-partners.com</t>
  </si>
  <si>
    <t>Duke Street Capital</t>
  </si>
  <si>
    <t>52 rue de la Victoire</t>
  </si>
  <si>
    <t>01 53 43 54 44</t>
  </si>
  <si>
    <t>www.dukestreetcapital.com</t>
  </si>
  <si>
    <t>www.edrcp.com</t>
  </si>
  <si>
    <t>www.edrip.fr</t>
  </si>
  <si>
    <t>Elaia partners</t>
  </si>
  <si>
    <t>54 rue de Ponthieu</t>
  </si>
  <si>
    <t>01 76 74 92 50</t>
  </si>
  <si>
    <t>www.elaia.com</t>
  </si>
  <si>
    <t>Emertec Gestion</t>
  </si>
  <si>
    <t>17 rue de la Frise</t>
  </si>
  <si>
    <t>Grenoble</t>
  </si>
  <si>
    <t>04 38 12 38 95</t>
  </si>
  <si>
    <t>www.emertec.fr</t>
  </si>
  <si>
    <t>www.epf-partners.com</t>
  </si>
  <si>
    <t>FFP (peugeot)</t>
  </si>
  <si>
    <t>www.eurazeo.com</t>
  </si>
  <si>
    <t>Madame Mangue</t>
  </si>
  <si>
    <t>European Capital</t>
  </si>
  <si>
    <t>01 40 68 06 66</t>
  </si>
  <si>
    <t>www.europeancapital.com</t>
  </si>
  <si>
    <t>570 avenue du Club Hippique (le Derby)</t>
  </si>
  <si>
    <t>www.finadvance.fr</t>
  </si>
  <si>
    <t>Gimv</t>
  </si>
  <si>
    <t>38 avenue Hoche</t>
  </si>
  <si>
    <t>01 58 36 45 60</t>
  </si>
  <si>
    <t>www.gimv.com</t>
  </si>
  <si>
    <t>Groupe LMBO</t>
  </si>
  <si>
    <t>23 place Vendôme</t>
  </si>
  <si>
    <t>01 71 73 20 20</t>
  </si>
  <si>
    <t>www.lmbo.com</t>
  </si>
  <si>
    <t>www.idi.fr</t>
  </si>
  <si>
    <t>IDIA</t>
  </si>
  <si>
    <t>01 43 23 24 24</t>
  </si>
  <si>
    <t>www.ca-idia.fr</t>
  </si>
  <si>
    <t>Idinvest Partners</t>
  </si>
  <si>
    <t>3 boulevard des Italiens</t>
  </si>
  <si>
    <t>www.agfprivatequity.com</t>
  </si>
  <si>
    <t>IK Investment Partners</t>
  </si>
  <si>
    <t>01 44 43 06 60</t>
  </si>
  <si>
    <t>www.idinvest.com</t>
  </si>
  <si>
    <t>p.nahani@wendelgroup.com</t>
  </si>
  <si>
    <t>www.wendelgroup.com</t>
  </si>
  <si>
    <t>www.weinbergcapital.com</t>
  </si>
  <si>
    <t>envoi dossier au comité de sélection</t>
  </si>
  <si>
    <t>karine.aubry@3i.com</t>
  </si>
  <si>
    <t>Madame Aubry (gestion des candidatures)</t>
  </si>
  <si>
    <t>aucun investissement en immobilier</t>
  </si>
  <si>
    <t>01 43 12 50 12</t>
  </si>
  <si>
    <t>benjamin.moreau@activacapital.com</t>
  </si>
  <si>
    <t>contact@adventinternational.fr</t>
  </si>
  <si>
    <t>chargé d'affaire</t>
  </si>
  <si>
    <t>n'investissent que dans les membres de leur club!!!</t>
  </si>
  <si>
    <t>fdavoust@groupealpha.fr</t>
  </si>
  <si>
    <t>Florence davoust (distribue ensuite dossiers)</t>
  </si>
  <si>
    <t>combaudou@alvencapital.com</t>
  </si>
  <si>
    <t>Oliver Combaudou, chargé d'affaire</t>
  </si>
  <si>
    <t>francoise@aurigapartners.com</t>
  </si>
  <si>
    <t>n'intervient pas à priori dans l'immobilier</t>
  </si>
  <si>
    <t>infos@aplusfinance.com</t>
  </si>
  <si>
    <t>vincent-gael.baudet@bridgepoint.eu</t>
  </si>
  <si>
    <t>mail adressé au Président qui dispatch</t>
  </si>
  <si>
    <t>contact@butlercapitalpartners.com</t>
  </si>
  <si>
    <t>pas d'immobilier</t>
  </si>
  <si>
    <t>assist de mR Sasson Eric</t>
  </si>
  <si>
    <t>josie.coggins@carlyle.com</t>
  </si>
  <si>
    <t>ILP Sadepar</t>
  </si>
  <si>
    <t>3 rue Marconi</t>
  </si>
  <si>
    <t>Metz cedex</t>
  </si>
  <si>
    <t>www.i-l-p.com</t>
  </si>
  <si>
    <t>www.ifpart.com</t>
  </si>
  <si>
    <t>www.parcom.fr</t>
  </si>
  <si>
    <t>96 avenue d'Iena</t>
  </si>
  <si>
    <t>www.initiative-finance.com</t>
  </si>
  <si>
    <t>Innovacom</t>
  </si>
  <si>
    <t>23 rue Royale</t>
  </si>
  <si>
    <t>01 44 94 15 00</t>
  </si>
  <si>
    <t>www.innovacom.fr</t>
  </si>
  <si>
    <t>www.investors-in-private-equity.com</t>
  </si>
  <si>
    <t>www.ipo.fr</t>
  </si>
  <si>
    <t>IRIS Capital</t>
  </si>
  <si>
    <t>62, rue Pierre Charron</t>
  </si>
  <si>
    <t>01 45 62 73 73</t>
  </si>
  <si>
    <t>www.iriscapital.com</t>
  </si>
  <si>
    <t>Ixos Private Equity IRDI</t>
  </si>
  <si>
    <t>18 place Dupuy - BP 808</t>
  </si>
  <si>
    <t>05 34 41 74 18</t>
  </si>
  <si>
    <t>www.ixope.fr</t>
  </si>
  <si>
    <t>KKR</t>
  </si>
  <si>
    <t>24, rue Jean Goujon</t>
  </si>
  <si>
    <t>01 53 53 96 00</t>
  </si>
  <si>
    <t>www.kkr.com</t>
  </si>
  <si>
    <t>01 40 62 76 06 01 40 62 77 67</t>
  </si>
  <si>
    <t>www.lbofrance.com</t>
  </si>
  <si>
    <t>www.mbopartenaires.com</t>
  </si>
  <si>
    <t>01 42 68 23 05</t>
  </si>
  <si>
    <t>www.milestone-capital.com</t>
  </si>
  <si>
    <t>Montagu Private equity</t>
  </si>
  <si>
    <t>41 avenue George V</t>
  </si>
  <si>
    <t>01 44 95 11 80</t>
  </si>
  <si>
    <t>www.montagu.com</t>
  </si>
  <si>
    <t>www.naxicap.fr</t>
  </si>
  <si>
    <t>www.ncigestion.com</t>
  </si>
  <si>
    <t>Newfund</t>
  </si>
  <si>
    <t>124, boulevard Haussmann</t>
  </si>
  <si>
    <t>01 42 93 39 30</t>
  </si>
  <si>
    <t>www.newfund.fr</t>
  </si>
  <si>
    <t>NI Partners</t>
  </si>
  <si>
    <t>5/7 rue Monttessuy</t>
  </si>
  <si>
    <t>www.ni-partners.com</t>
  </si>
  <si>
    <t>Octant Partenaires</t>
  </si>
  <si>
    <t>61/69 rue de Bercy</t>
  </si>
  <si>
    <t>01 40 19 47 52</t>
  </si>
  <si>
    <t>01 40 68 60 44 / 01 40 68 17 56</t>
  </si>
  <si>
    <t>www.ofi-pecapital.com</t>
  </si>
  <si>
    <t>79, rue de la Boétie</t>
  </si>
  <si>
    <t>www.otcam.com</t>
  </si>
  <si>
    <t>PAI Partners</t>
  </si>
  <si>
    <t>43, avenue de l'Opéra</t>
  </si>
  <si>
    <t>www.paipartners.com</t>
  </si>
  <si>
    <t>01 44 29 98 24</t>
  </si>
  <si>
    <t>www.paluel-marmont-capital.fr</t>
  </si>
  <si>
    <t>01 56 59 79 59</t>
  </si>
  <si>
    <t>www.pechel.com</t>
  </si>
  <si>
    <t>www.perfectis.fr</t>
  </si>
  <si>
    <t>www.pragma-capital.com</t>
  </si>
  <si>
    <t>Qualium Investissement</t>
  </si>
  <si>
    <t>www.qualium-invest.com</t>
  </si>
  <si>
    <t>Quartus Gestion</t>
  </si>
  <si>
    <t>28 rue de Berri</t>
  </si>
  <si>
    <t>01 44 95 73 83</t>
  </si>
  <si>
    <t>www.quartus.fr</t>
  </si>
  <si>
    <t>R Capital management</t>
  </si>
  <si>
    <t>23 bis, rue de Messine</t>
  </si>
  <si>
    <t>01 40 74 88 13</t>
  </si>
  <si>
    <t>www.rcapitalmanagement.com</t>
  </si>
  <si>
    <t>Sagard</t>
  </si>
  <si>
    <t>24/32, rue Jean Goujon</t>
  </si>
  <si>
    <t>01 53 83 30 00</t>
  </si>
  <si>
    <t>www.sagard.com</t>
  </si>
  <si>
    <t>Seventure</t>
  </si>
  <si>
    <t>5/7, rue de Monttessuy</t>
  </si>
  <si>
    <t>01 58 19 22 80</t>
  </si>
  <si>
    <t>www.seventure.fr</t>
  </si>
  <si>
    <t>Silverfleet Capital</t>
  </si>
  <si>
    <t>46, avenue Kleber</t>
  </si>
  <si>
    <t>01 56 89 14 14</t>
  </si>
  <si>
    <t>www.silverfleetcapital.com</t>
  </si>
  <si>
    <t>27, rue Marbeuf</t>
  </si>
  <si>
    <t>01 53 93 02 20</t>
  </si>
  <si>
    <t>www.siparex.com</t>
  </si>
  <si>
    <t>Sofinnova Partners</t>
  </si>
  <si>
    <t>17, rue de Surène</t>
  </si>
  <si>
    <t>01 53 05 41 00</t>
  </si>
  <si>
    <t>www.sofinnova.fr</t>
  </si>
  <si>
    <t>Truffle Capital</t>
  </si>
  <si>
    <t>5, rue de la Beaume</t>
  </si>
  <si>
    <t>01 47 20 12 02</t>
  </si>
  <si>
    <t>www.truffle.com</t>
  </si>
  <si>
    <t>Turenne Capital Partenaires</t>
  </si>
  <si>
    <t>29/31, rue Saint Augustin</t>
  </si>
  <si>
    <t>www.turennecapital.com</t>
  </si>
  <si>
    <t>02 99 67 20 14 / 02 99 67 20 14</t>
  </si>
  <si>
    <t>www.ueo.fr</t>
  </si>
  <si>
    <t>Unigrains</t>
  </si>
  <si>
    <t>01 44 31 10 00</t>
  </si>
  <si>
    <t>www.unigrains.fr</t>
  </si>
  <si>
    <t>Ventech</t>
  </si>
  <si>
    <t>01 58 19 21 50</t>
  </si>
  <si>
    <t>www.ventechvc.com</t>
  </si>
  <si>
    <t>www.vermeercapital.fr</t>
  </si>
  <si>
    <t>Viveris management</t>
  </si>
  <si>
    <t>6 allées Turcat Mery</t>
  </si>
  <si>
    <t>04 91 29 41 50</t>
  </si>
  <si>
    <t>www.viverismanagement.com</t>
  </si>
  <si>
    <t>Xange Private Equity</t>
  </si>
  <si>
    <t>12 rue Tronchet</t>
  </si>
  <si>
    <t>01 53 43 05 30</t>
  </si>
  <si>
    <t>www.xange.fr</t>
  </si>
  <si>
    <t>elyssa.salhi@avenir-entreprises.fr</t>
  </si>
  <si>
    <t>investi en minoritaire, Mme Elyssa SALHI</t>
  </si>
  <si>
    <t>n'investi pas dans l'immo</t>
  </si>
  <si>
    <t>contact@banexiventures.com</t>
  </si>
  <si>
    <t>paris@bcpartners.com</t>
  </si>
  <si>
    <t>01 58 50 71 71</t>
  </si>
  <si>
    <t>CDC Entreprises</t>
  </si>
  <si>
    <t>contact-cdcentreprises@cdcentreprises.fr</t>
  </si>
  <si>
    <t>137 rue de l'université</t>
  </si>
  <si>
    <t>dispatch vers le bon département</t>
  </si>
  <si>
    <t>ne fait pas d'immo (exclu bio technologie)</t>
  </si>
  <si>
    <t>Mr beaugendre 01 53 93 51 40 (immo loisir)</t>
  </si>
  <si>
    <t>nbeaugendre@groupama-pe.fr</t>
  </si>
  <si>
    <t>Groupama Private Equity - ACTO CAPITAL (FCPR)</t>
  </si>
  <si>
    <t>Xavier Morin, 600M€ sous gestion, peu ds l'immo</t>
  </si>
  <si>
    <t>xmorin@chequerscapital.com</t>
  </si>
  <si>
    <t>Blackrock</t>
  </si>
  <si>
    <t>Calpers</t>
  </si>
  <si>
    <t>Maus</t>
  </si>
  <si>
    <t>accueil@ciclad.com</t>
  </si>
  <si>
    <t>envoi de teaser</t>
  </si>
  <si>
    <t>n'intervient pas en immo, est convaincu de la pertinence projet</t>
  </si>
  <si>
    <t>reception.paris@cinven.com</t>
  </si>
  <si>
    <t>intervient/PME en développement, généraliste, peu d'immobilier, peu apporter des dossiers, mais veut étudier en entrée pour 2 M€</t>
  </si>
  <si>
    <t>mohamed.abdesslam@citizencapital.fr</t>
  </si>
  <si>
    <t>spécialisé uniquement en LBO</t>
  </si>
  <si>
    <t>ne fait pas d'immo, &gt;500M€, teaser transmis</t>
  </si>
  <si>
    <t>vganzin@cognetas.com</t>
  </si>
  <si>
    <t>infofrance@dukestreet.com</t>
  </si>
  <si>
    <t>demandes que par mail</t>
  </si>
  <si>
    <t>spécialisé en économie numérique</t>
  </si>
  <si>
    <t>veut regarder le dossier</t>
  </si>
  <si>
    <t>bhaniez@fondcap.com</t>
  </si>
  <si>
    <t>premier contact par mail</t>
  </si>
  <si>
    <t>n'investit pas dans les foncières</t>
  </si>
  <si>
    <t>01 76 33 30 30</t>
  </si>
  <si>
    <t>sylvie.stojicevic@amundi.com</t>
  </si>
  <si>
    <t>Mme stojicevic 01 76 33 65 62 (assist resp gestion)</t>
  </si>
  <si>
    <t>bruno.lavolle@azuliscapital.fr</t>
  </si>
  <si>
    <t>Bruno Lavollé, pense être trop petit mais veut voir</t>
  </si>
  <si>
    <t>Mme delavergne 01 43 12 53 43, investi que ds l'éco-energie</t>
  </si>
  <si>
    <t>lmbo@lmbo.com</t>
  </si>
  <si>
    <t>demandes par mail</t>
  </si>
  <si>
    <t>projet@idinvest-partners.com</t>
  </si>
  <si>
    <t>benoit.leblanc@ikinvest.com</t>
  </si>
  <si>
    <t>IXEN PARTNERS (natixis)</t>
  </si>
  <si>
    <t>Ludovic Prévost 01 58 19 20 50 (resp invest)</t>
  </si>
  <si>
    <t>L Capital Management (LVMH)</t>
  </si>
  <si>
    <t>Pascale Leclerc</t>
  </si>
  <si>
    <t>julia.hosteing@lfpi.fr</t>
  </si>
  <si>
    <t>Corne</t>
  </si>
  <si>
    <t>GERIFIN</t>
  </si>
  <si>
    <t>Climed</t>
  </si>
  <si>
    <t>Desforet</t>
  </si>
  <si>
    <t>ne fait d'immo</t>
  </si>
  <si>
    <t>non parcque sté non rhone alpe</t>
  </si>
  <si>
    <t>04 72 56 91 06 Mme Blondeau (assist), m'oriente vers CIC LBO</t>
  </si>
  <si>
    <t>n'investit pas dans l'immo actuellement</t>
  </si>
  <si>
    <t>contact Mr Sigmar MASSOUBRE (nom donné par CIC bq de Vizille)</t>
  </si>
  <si>
    <t>massousi@cic.fr</t>
  </si>
  <si>
    <t>doivent me rappeler</t>
  </si>
  <si>
    <t>buyouts@gimv.fr</t>
  </si>
  <si>
    <t>Arnault lerclerq (dir invest), Mme Anne Caron (dir invest)</t>
  </si>
  <si>
    <t>communication et hi-tech</t>
  </si>
  <si>
    <t>information@kkr.fr</t>
  </si>
  <si>
    <t>mail envoyé à Dir. Générale Mme Lisa Cizo</t>
  </si>
  <si>
    <t>me rappelle</t>
  </si>
  <si>
    <t>veron@newfund.fr</t>
  </si>
  <si>
    <t>question directe sur la composition apport perso ; 72M€ géré</t>
  </si>
  <si>
    <t>mail pour Mr THAURON (dir invest)</t>
  </si>
  <si>
    <t>01 55 77 91 00</t>
  </si>
  <si>
    <t>Mr stevenin (invest immo) 01 55 77 91 45</t>
  </si>
  <si>
    <t>frederic.stevenin@paipartners.com</t>
  </si>
  <si>
    <t>cboyer@octant-partenaires.com</t>
  </si>
  <si>
    <t>Mr Moreau Stéphane (dir invest)</t>
  </si>
  <si>
    <t>afton.tulysse@natixis-pe.com</t>
  </si>
  <si>
    <t>ACE EUROPEAN GROUP LIMITED</t>
  </si>
  <si>
    <t>8 avenue de l'Arche</t>
  </si>
  <si>
    <t>92419 COURBEVOIE</t>
  </si>
  <si>
    <t>Tél : 0155914545</t>
  </si>
  <si>
    <t>ACTE IARD</t>
  </si>
  <si>
    <t>CS 70016</t>
  </si>
  <si>
    <t>67014 STRASBOURG</t>
  </si>
  <si>
    <t>Tél : 0388376900</t>
  </si>
  <si>
    <t>http://www.camacte.com</t>
  </si>
  <si>
    <t>ACTE VIE</t>
  </si>
  <si>
    <t>AIOI MOTOR AND GENERAL INSURANCE COMPANY OF EUROPE LIMITED</t>
  </si>
  <si>
    <t>36 boulevard de la République</t>
  </si>
  <si>
    <t>92423 VAUCRESSON</t>
  </si>
  <si>
    <t>Tél : 0147957920</t>
  </si>
  <si>
    <t>ALBINGIA</t>
  </si>
  <si>
    <t>109 rue Victor Hugo</t>
  </si>
  <si>
    <t>92532 LEVALLOIS PERRET</t>
  </si>
  <si>
    <t>Tél : 0141067000</t>
  </si>
  <si>
    <t>http://www.albingia.fr</t>
  </si>
  <si>
    <t>ALICO S.A.</t>
  </si>
  <si>
    <t>Tour Chartis</t>
  </si>
  <si>
    <t>92079 PARIS LA DEFENSE 2</t>
  </si>
  <si>
    <t>Tél : 0149024000</t>
  </si>
  <si>
    <t>ALLIANZ GLOBAL CORPORATE &amp; SPECIALTY (FRANCE)</t>
  </si>
  <si>
    <t>Tour Opus 12, 77 Esplanade du Général de Gaulle</t>
  </si>
  <si>
    <t>92076 PARIS LA DEFENSE</t>
  </si>
  <si>
    <t>Tél : 0158858800</t>
  </si>
  <si>
    <t>ALLIANZ IARD</t>
  </si>
  <si>
    <t>87 rue de Richelieu</t>
  </si>
  <si>
    <t>75113 PARIS</t>
  </si>
  <si>
    <t>Tél : 0144862000</t>
  </si>
  <si>
    <t>ALLIANZ VIE</t>
  </si>
  <si>
    <t>AM PRUDENCE S.A.</t>
  </si>
  <si>
    <t>7 boulevard Haussmann</t>
  </si>
  <si>
    <t>75009 PARIS</t>
  </si>
  <si>
    <t>Tél : 0158388000</t>
  </si>
  <si>
    <t>AMALINE ASSURANCES</t>
  </si>
  <si>
    <t>8 rue d'Astorg</t>
  </si>
  <si>
    <t>75383 PARIS</t>
  </si>
  <si>
    <t>Tél : 0144567777</t>
  </si>
  <si>
    <t>AME REASSURANCE</t>
  </si>
  <si>
    <t>75382 PARIS</t>
  </si>
  <si>
    <t>http://www.gmf.fr</t>
  </si>
  <si>
    <t>ARCALIS</t>
  </si>
  <si>
    <t>Tour Neptune - 20 Place de Seine</t>
  </si>
  <si>
    <t>92086 PARIS LA DEFENSE 1</t>
  </si>
  <si>
    <t>Tél : 0158853070</t>
  </si>
  <si>
    <t>AREAS DOMMAGES</t>
  </si>
  <si>
    <t>49 rue de Miromesnil</t>
  </si>
  <si>
    <t>75380 PARIS</t>
  </si>
  <si>
    <t>http://www.areas.fr</t>
  </si>
  <si>
    <t>Tél : 0140176500</t>
  </si>
  <si>
    <t>AREAS VIE</t>
  </si>
  <si>
    <t>ARIAL ASSURANCE</t>
  </si>
  <si>
    <t>32 avenue Emile Zola</t>
  </si>
  <si>
    <t>59896 LILLE</t>
  </si>
  <si>
    <t>Tél : 0320673700</t>
  </si>
  <si>
    <t>ASSISTANCE PROTECTION JURIDIQUE - APJ</t>
  </si>
  <si>
    <t>93196 NOISY-LE-GRAND</t>
  </si>
  <si>
    <t>Tél : 0149148600</t>
  </si>
  <si>
    <t>ASSU VIE</t>
  </si>
  <si>
    <t>ASSURANCE FINANCE EUROPE - AFI EUROPE</t>
  </si>
  <si>
    <t>4 square Dutilleul</t>
  </si>
  <si>
    <t>59042 LILLE</t>
  </si>
  <si>
    <t>Tél : 0320123780</t>
  </si>
  <si>
    <t>ASSURANCE FINANCE EUROPE IARD - AFI EUROPE IARD</t>
  </si>
  <si>
    <t>http://www.afi-europe.com</t>
  </si>
  <si>
    <t>ASSURANCE MUTUELLE D'OUTRE-MER</t>
  </si>
  <si>
    <t>97202 FORT DE FRANCE</t>
  </si>
  <si>
    <t>Tél : 0596730970</t>
  </si>
  <si>
    <t>ASSURANCE MUTUELLE FEDERALE</t>
  </si>
  <si>
    <t>13 rue de Nancy</t>
  </si>
  <si>
    <t>75499 PARIS</t>
  </si>
  <si>
    <t>Tél : 0157725500</t>
  </si>
  <si>
    <t>ASSURANCES DU CREDIT MUTUEL IARD SA</t>
  </si>
  <si>
    <t>34 rue du Wacken</t>
  </si>
  <si>
    <t>67906 STRASBOURG</t>
  </si>
  <si>
    <t>Tél : 0388149090</t>
  </si>
  <si>
    <t>ASSURANCES DU CREDIT MUTUEL NORD IARD</t>
  </si>
  <si>
    <t>59011 LILLE</t>
  </si>
  <si>
    <t>Tél : 0320783838</t>
  </si>
  <si>
    <t>ASSURANCES DU CREDIT MUTUEL NORD VIE</t>
  </si>
  <si>
    <t>173 boulevard Haussmann</t>
  </si>
  <si>
    <t>75008 PARIS</t>
  </si>
  <si>
    <t>Tél : 0143129090</t>
  </si>
  <si>
    <t>ASSURANCES DU CREDIT MUTUEL VIE MUTUELLE</t>
  </si>
  <si>
    <t>ASSURANCES DU CREDIT MUTUEL VIE SA</t>
  </si>
  <si>
    <t>ASSURANCES MUTUELLES DE FRANCE</t>
  </si>
  <si>
    <t>7 avenue Marcel Proust</t>
  </si>
  <si>
    <t>28932 CHARTRES</t>
  </si>
  <si>
    <t>Tél : 0237338000</t>
  </si>
  <si>
    <t>ASSURANCES MUTUELLES DE PICARDIE</t>
  </si>
  <si>
    <t>4 rue Edouard Gand</t>
  </si>
  <si>
    <t>80041 AMIENS</t>
  </si>
  <si>
    <t>http://www.amp-amiens.com</t>
  </si>
  <si>
    <t>Tél : 0322715500</t>
  </si>
  <si>
    <t>ATRADIUS CREDIT INSURANCE</t>
  </si>
  <si>
    <t>44 avenue Georges Pompidou</t>
  </si>
  <si>
    <t>92596 LEVALLOIS-PERRET</t>
  </si>
  <si>
    <t>http://www.atradius.fr</t>
  </si>
  <si>
    <t>Tél : 0141058484</t>
  </si>
  <si>
    <t>AURIA VIE</t>
  </si>
  <si>
    <t>4 rue du Colonel Driant</t>
  </si>
  <si>
    <t>75001 PARIS</t>
  </si>
  <si>
    <t>Tél : 0158826600</t>
  </si>
  <si>
    <t>AUXIA SA</t>
  </si>
  <si>
    <t>29 rue Cardinet</t>
  </si>
  <si>
    <t>75858 PARIS</t>
  </si>
  <si>
    <t>Tél : 0153174040</t>
  </si>
  <si>
    <t>AVANSSUR</t>
  </si>
  <si>
    <t>163 avenue Georges Clémenceau</t>
  </si>
  <si>
    <t>92742 NANTERRE</t>
  </si>
  <si>
    <t>http://www.directassurance.fr</t>
  </si>
  <si>
    <t>Tél : 0146144500</t>
  </si>
  <si>
    <t>AVIP - ASSURANCE VIE ET PREVOYANCE</t>
  </si>
  <si>
    <t>http://www.avip.fr</t>
  </si>
  <si>
    <t>Tél : 0158859500</t>
  </si>
  <si>
    <t>AVIVA ASSURANCES</t>
  </si>
  <si>
    <t>13 rue du Moulin Bailly</t>
  </si>
  <si>
    <t>92270 BOIS-COLOMBES</t>
  </si>
  <si>
    <t>http://www.aviva.fr</t>
  </si>
  <si>
    <t>Tél : 0176625000</t>
  </si>
  <si>
    <t>AVIVA INSURANCE LIMITED</t>
  </si>
  <si>
    <t>92270 BOIS COLOMBES</t>
  </si>
  <si>
    <t>AVIVA VIE</t>
  </si>
  <si>
    <t>70 avenue de l'Europe</t>
  </si>
  <si>
    <t>AXA ART</t>
  </si>
  <si>
    <t>19 rue d'Orléans</t>
  </si>
  <si>
    <t>92200 NEUILLY SUR SEINE</t>
  </si>
  <si>
    <t>http://www.axa-art.fr</t>
  </si>
  <si>
    <t>Tél : 0146408585</t>
  </si>
  <si>
    <t>AXA ASSURANCES IARD MUTUELLE</t>
  </si>
  <si>
    <t>26 rue Drouot</t>
  </si>
  <si>
    <t>http://www.axa.fr</t>
  </si>
  <si>
    <t>Tél : 0149494000</t>
  </si>
  <si>
    <t>AXA ASSURANCES VIE MUTUELLE</t>
  </si>
  <si>
    <t>AXA ASSURCREDIT</t>
  </si>
  <si>
    <t>http://www.assurcredit.com</t>
  </si>
  <si>
    <t>AXA CESSIONS</t>
  </si>
  <si>
    <t>9 avenue de Messine</t>
  </si>
  <si>
    <t>http://www.axa-corporatesolutions.com</t>
  </si>
  <si>
    <t>Tél : 0156437800</t>
  </si>
  <si>
    <t>AXA CORPORATE SOLUTIONS ASSURANCE</t>
  </si>
  <si>
    <t>4 rue Jules Lefebvre</t>
  </si>
  <si>
    <t>75426 PARIS</t>
  </si>
  <si>
    <t>Tél : 0156928000</t>
  </si>
  <si>
    <t>AXA FRANCE</t>
  </si>
  <si>
    <t>AXA FRANCE IARD</t>
  </si>
  <si>
    <t>AXA FRANCE VIE</t>
  </si>
  <si>
    <t>75458 PARIS</t>
  </si>
  <si>
    <t>AXA RE FINANCE</t>
  </si>
  <si>
    <t>39 rue du Colisée</t>
  </si>
  <si>
    <t>Tél : 0156439000</t>
  </si>
  <si>
    <t>AXERIA IARD</t>
  </si>
  <si>
    <t>27 rue Maurice Flandin</t>
  </si>
  <si>
    <t>69444 LYON</t>
  </si>
  <si>
    <t>http://www.axeria-iard.fr</t>
  </si>
  <si>
    <t>Tél : 0427461400</t>
  </si>
  <si>
    <t>AXERIA PREVOYANCE</t>
  </si>
  <si>
    <t>83 boulevard Vivier Merle</t>
  </si>
  <si>
    <t>69487 LYON</t>
  </si>
  <si>
    <t>Tél : 0472361794</t>
  </si>
  <si>
    <t>AXERIA VIE</t>
  </si>
  <si>
    <t>33 rue de Châteaudun</t>
  </si>
  <si>
    <t>http://www.aprilgroup.com</t>
  </si>
  <si>
    <t>Tél : 0172762894</t>
  </si>
  <si>
    <t>BARCLAYS VIE</t>
  </si>
  <si>
    <t>183 avenue Daumesnil</t>
  </si>
  <si>
    <t>75575 PARIS</t>
  </si>
  <si>
    <t>Tél : 0155787700</t>
  </si>
  <si>
    <t>CAISSE CENTRALE DE REASSURANCE</t>
  </si>
  <si>
    <t>31 rue de Courcelles</t>
  </si>
  <si>
    <t>http://www.ccr.fr</t>
  </si>
  <si>
    <t>Tél : 0144353100</t>
  </si>
  <si>
    <t>CAISSE D'ASSURANCE MUTUELLE DU BATIMENT ET DES TRAVAUX PUBLICS (CAM BTP)</t>
  </si>
  <si>
    <t>CAISSE D'ASSURANCES MUTUELLES DU CREDIT AGRICOLE - C.A.M.C.A.</t>
  </si>
  <si>
    <t>75365 PARIS</t>
  </si>
  <si>
    <t>Tél : 0144951880</t>
  </si>
  <si>
    <t>CAISSE DE GARANTIE IMMOBILIERE DU BATIMENT - CGI BATIMENT</t>
  </si>
  <si>
    <t>6 rue La Pérouse</t>
  </si>
  <si>
    <t>75116 PARIS</t>
  </si>
  <si>
    <t>Tél : 0147204545</t>
  </si>
  <si>
    <t>CAISSE FRATERNELLE VIE</t>
  </si>
  <si>
    <t>150 rue d'Athènes</t>
  </si>
  <si>
    <t>59882 LILLE</t>
  </si>
  <si>
    <t>Tél : 0320633700</t>
  </si>
  <si>
    <t>CAISSE MEUSIENNE D'ASSURANCES MUTUELLES</t>
  </si>
  <si>
    <t>55001 BAR LE DUC</t>
  </si>
  <si>
    <t>Tél : 0329793079</t>
  </si>
  <si>
    <t>CAISSE MUTUELLE D'ASSURANCES SUR LA VIE</t>
  </si>
  <si>
    <t>15 avenue du Centre</t>
  </si>
  <si>
    <t>78281 ST QUENTIN YVELINES</t>
  </si>
  <si>
    <t>http://www.malakoffmederic.com</t>
  </si>
  <si>
    <t>Tél : 0130444040</t>
  </si>
  <si>
    <t>CAISSE MUTUELLE MARNAISE D'ASSURANCE</t>
  </si>
  <si>
    <t>51010 CHALONS EN CHAMPAGNE</t>
  </si>
  <si>
    <t>http://www.cmma.fr</t>
  </si>
  <si>
    <t>Tél : 0326695050</t>
  </si>
  <si>
    <t>CAISSE NATIONALE DE PREVOYANCE - ASSURANCES - C.N.P. ASSURANCES</t>
  </si>
  <si>
    <t>4 place Raoul Dautry</t>
  </si>
  <si>
    <t>75716 PARIS</t>
  </si>
  <si>
    <t>http://www.cnp.fr</t>
  </si>
  <si>
    <t>Tél : 0142188888</t>
  </si>
  <si>
    <t>CAISSE NATIONALE DE PREVOYANCE - IAM - C.N.P. IAM</t>
  </si>
  <si>
    <t>CAISSE NATIONALE DE PREVOYANCE - INTERNATIONAL - C.N.P. INTERNATIONAL</t>
  </si>
  <si>
    <t>CALYPSO</t>
  </si>
  <si>
    <t>CAMEIC - CAISSE D'ASSURANCE MUTUELLE DES ENTREPRISES INDUSTRIELLES ET COMMERCIALES</t>
  </si>
  <si>
    <t>25 rue de Madrid</t>
  </si>
  <si>
    <t>http://www.cameic.com</t>
  </si>
  <si>
    <t>Tél : 0145228564</t>
  </si>
  <si>
    <t>CARDIF - ASSURANCES RISQUES DIVERS</t>
  </si>
  <si>
    <t>1 boulevard Haussmann</t>
  </si>
  <si>
    <t>http://www.cardif.fr</t>
  </si>
  <si>
    <t>CARDIF ASSURANCE VIE</t>
  </si>
  <si>
    <t>CARMA</t>
  </si>
  <si>
    <t>6 rue du Marquis de Raies</t>
  </si>
  <si>
    <t>91008 EVRY</t>
  </si>
  <si>
    <t>Tél : 0160796700</t>
  </si>
  <si>
    <t>CARMA VIE</t>
  </si>
  <si>
    <t>CGI ASSURANCES</t>
  </si>
  <si>
    <t>89 rue La Boétie</t>
  </si>
  <si>
    <t>Tél : 0158567373</t>
  </si>
  <si>
    <t>CGNU LIFE ASSURANCE LIMITED</t>
  </si>
  <si>
    <t>CGPA - CAISSE DE GARANTIE DES PROFESSIONNELS DE L'ASSURANCE</t>
  </si>
  <si>
    <t>75826 PARIS</t>
  </si>
  <si>
    <t>http://www.cgpa.fr</t>
  </si>
  <si>
    <t>Tél : 0144010080</t>
  </si>
  <si>
    <t>CHARTIS EUROPE SA</t>
  </si>
  <si>
    <t>Tél : 0149024222</t>
  </si>
  <si>
    <t>CHUBB INSURANCE COMPANY OF EUROPE SE</t>
  </si>
  <si>
    <t>6 boulevard Haussmann</t>
  </si>
  <si>
    <t>http://www.chubb.com</t>
  </si>
  <si>
    <t>Tél : 0170366500</t>
  </si>
  <si>
    <t>CNA INSURANCE COMPANY LIMITED</t>
  </si>
  <si>
    <t>37 rue de Liège</t>
  </si>
  <si>
    <t>Tél : 0155306000</t>
  </si>
  <si>
    <t>COMPAGNIE DE GESTION ET DE PREVOYANCE</t>
  </si>
  <si>
    <t>67008 STRASBOURG</t>
  </si>
  <si>
    <t>Tél : 0388151520</t>
  </si>
  <si>
    <t>COMPAGNIE EUROPEENNE D'ASSURANCES</t>
  </si>
  <si>
    <t>41 rue des Trois Fontanot</t>
  </si>
  <si>
    <t>92024 NANTERRE</t>
  </si>
  <si>
    <t>Tél : 0146436456</t>
  </si>
  <si>
    <t>COMPAGNIE EUROPEENNE DE GARANTIES ET CAUTIONS</t>
  </si>
  <si>
    <t>128 rue La Boétie</t>
  </si>
  <si>
    <t>75378 PARIS</t>
  </si>
  <si>
    <t>http://www.cegi-assurance.com</t>
  </si>
  <si>
    <t>Tél : 0144438787</t>
  </si>
  <si>
    <t>COMPAGNIE FRANÇAISE D'ASSURANCE POUR LE COMMERCE EXTERIEUR - COFACE</t>
  </si>
  <si>
    <t>12 cours Michelet</t>
  </si>
  <si>
    <t>92065 PARIS LA DEFENSE</t>
  </si>
  <si>
    <t>http://www.coface.fr</t>
  </si>
  <si>
    <t>Tél : 0149022000</t>
  </si>
  <si>
    <t>COMPAGNIE FRANCAISE DE DEFENSE ET DE PROTECTION</t>
  </si>
  <si>
    <t>1 place Francisque Régaud</t>
  </si>
  <si>
    <t>69002 LYON</t>
  </si>
  <si>
    <t>Tél : 0426041250</t>
  </si>
  <si>
    <t>COMPAGNIE NANTAISE D'ASSURANCES MARITIMES ET TERRESTRES</t>
  </si>
  <si>
    <t>46 bis rue des Hauts Pavés</t>
  </si>
  <si>
    <t>44002 NANTES</t>
  </si>
  <si>
    <t>Tél : 0240414900</t>
  </si>
  <si>
    <t>COMPANHIA DE SEGUROS FIDELIDADE - MUNDIAL S.A.</t>
  </si>
  <si>
    <t>29 boulevard des Italiens</t>
  </si>
  <si>
    <t>75002 PARIS</t>
  </si>
  <si>
    <t>Tél : 0140176720</t>
  </si>
  <si>
    <t>COPARC</t>
  </si>
  <si>
    <t>20 rue Le Peletier</t>
  </si>
  <si>
    <t>Tél : 0153244646</t>
  </si>
  <si>
    <t>COVEA CAUTION S.A.</t>
  </si>
  <si>
    <t>34 place de la République</t>
  </si>
  <si>
    <t>72035 LE MANS</t>
  </si>
  <si>
    <t>Tél : 0243475400</t>
  </si>
  <si>
    <t>COVEA FLEET</t>
  </si>
  <si>
    <t>160 rue Henri Champion</t>
  </si>
  <si>
    <t>COVEA RISKS</t>
  </si>
  <si>
    <t>92616 CLICHY</t>
  </si>
  <si>
    <t>Tél : 0157643000</t>
  </si>
  <si>
    <t>CREDIT AGRICOLE INDOSUEZ RISK SOLUTIONS ASSURANCES - CAIRS ASSURANCES</t>
  </si>
  <si>
    <t>9 quai du Président Paul Doumer</t>
  </si>
  <si>
    <t>92920 PARIS LA DEFENSE</t>
  </si>
  <si>
    <t>Tél : 0141890000</t>
  </si>
  <si>
    <t>CREDIT LOGEMENT ASSURANCE</t>
  </si>
  <si>
    <t>50 boulevard Sébastopol</t>
  </si>
  <si>
    <t>75155 PARIS</t>
  </si>
  <si>
    <t>Tél : 0144616000</t>
  </si>
  <si>
    <t>DAS ASSURANCES MUTUELLES</t>
  </si>
  <si>
    <t>72045 LE MANS</t>
  </si>
  <si>
    <t>DEXIA EPARGNE PENSION</t>
  </si>
  <si>
    <t>76 rue de la Victoire</t>
  </si>
  <si>
    <t>Tél : 0155501515</t>
  </si>
  <si>
    <t>DIRECT ASSURANCE VIE</t>
  </si>
  <si>
    <t>DOMISSIMO ASSURANCES</t>
  </si>
  <si>
    <t>174 rue de Charonne</t>
  </si>
  <si>
    <t>75011 PARIS</t>
  </si>
  <si>
    <t>Tél : 0180605000</t>
  </si>
  <si>
    <t>EAGLE STAR INSURANCE COMPANY LIMITED</t>
  </si>
  <si>
    <t>150 rue Galliéni</t>
  </si>
  <si>
    <t>92641 BOULOGNE-BILLANCOURT</t>
  </si>
  <si>
    <t>Tél : 0176615959</t>
  </si>
  <si>
    <t>ESCA</t>
  </si>
  <si>
    <t>Tél : 0388524646</t>
  </si>
  <si>
    <t>EULER - HERMES - SFAC (SOCIETE FRANCAISE D'ASSURANCE CRÉDIT)</t>
  </si>
  <si>
    <t>1 rue Euler</t>
  </si>
  <si>
    <t>75715 PARIS</t>
  </si>
  <si>
    <t>Tél : 0140705050</t>
  </si>
  <si>
    <t>EUROFIL</t>
  </si>
  <si>
    <t>15 rue du Moulin Bailly</t>
  </si>
  <si>
    <t>http://www.eurofil.com</t>
  </si>
  <si>
    <t>EUROPEENNE DE PROTECTION JURIDIQUE</t>
  </si>
  <si>
    <t>75442 PARIS</t>
  </si>
  <si>
    <t>http://www.epj-assurances.fr</t>
  </si>
  <si>
    <t>Tél : 0158386560</t>
  </si>
  <si>
    <t>FINANCIAL ASSURANCE COMPANY LIMITED (FACL)</t>
  </si>
  <si>
    <t>Tour Franklin - TSA 73100</t>
  </si>
  <si>
    <t>92919 PARIS LA DEFENSE</t>
  </si>
  <si>
    <t>Tél : 0155911500</t>
  </si>
  <si>
    <t>FINANCIAL INSURANCE COMPANY LIMITED (FICL)</t>
  </si>
  <si>
    <t>Tour Franklin</t>
  </si>
  <si>
    <t>FINAREF RISQUES DIVERS</t>
  </si>
  <si>
    <t>110 rue de Blanchemaille</t>
  </si>
  <si>
    <t>59100 ROUBAIX</t>
  </si>
  <si>
    <t>Tél : 0320695000</t>
  </si>
  <si>
    <t>FINAREF VIE</t>
  </si>
  <si>
    <t>FONCIER ASSURANCE</t>
  </si>
  <si>
    <t>30 avenue Pierre Mendès-France</t>
  </si>
  <si>
    <t>75013 PARIS</t>
  </si>
  <si>
    <t>Tél : 0158199000</t>
  </si>
  <si>
    <t>FORTIS ASSURANCES</t>
  </si>
  <si>
    <t>1 rue Blanche</t>
  </si>
  <si>
    <t>75440 PARIS</t>
  </si>
  <si>
    <t>http://www.fortisassurances.fr</t>
  </si>
  <si>
    <t>Tél : 0149701717</t>
  </si>
  <si>
    <t>GALLO BRITANNIQUE</t>
  </si>
  <si>
    <t>76 rue des Sablons</t>
  </si>
  <si>
    <t>78750 MAREIL-MARLY</t>
  </si>
  <si>
    <t>Tél : 0961500134</t>
  </si>
  <si>
    <t>GAN ASSURANCES IARD</t>
  </si>
  <si>
    <t>http://www.gan.fr</t>
  </si>
  <si>
    <t>GAN ASSURANCES VIE</t>
  </si>
  <si>
    <t>GAN EUROCOURTAGE IARD</t>
  </si>
  <si>
    <t>http://www.club-eurocourtage.com</t>
  </si>
  <si>
    <t>GAN EUROCOURTAGE VIE</t>
  </si>
  <si>
    <t>GAN OUTRE-MER</t>
  </si>
  <si>
    <t>GAN PATRIMOINE</t>
  </si>
  <si>
    <t>http://www.gancapi.fr</t>
  </si>
  <si>
    <t>GAN PREVOYANCE</t>
  </si>
  <si>
    <t>GARANTIE MUTUELLE DES FONCTIONNAIRES</t>
  </si>
  <si>
    <t>76 rue de Prony</t>
  </si>
  <si>
    <t>75857 PARIS</t>
  </si>
  <si>
    <t>Tél : 0147541010</t>
  </si>
  <si>
    <t>GARANTIE MUTUELLE DES FONCTIONNAIRES - ASSURANCES - G.M.F. ASSURANCES</t>
  </si>
  <si>
    <t>GARANTIE MUTUELLE DES FONCTIONNAIRES - VIE - G.M.F. VIE</t>
  </si>
  <si>
    <t>GCE ASSURANCES</t>
  </si>
  <si>
    <t>5 rue Masseran</t>
  </si>
  <si>
    <t>75007 PARIS</t>
  </si>
  <si>
    <t>GEN RE</t>
  </si>
  <si>
    <t>25 rue Balzac</t>
  </si>
  <si>
    <t>http://www.genre.com</t>
  </si>
  <si>
    <t>Tél : 0153677676</t>
  </si>
  <si>
    <t>GENERALI IARD</t>
  </si>
  <si>
    <t>75456 PARIS</t>
  </si>
  <si>
    <t>http://www.generali.fr</t>
  </si>
  <si>
    <t>Tél : 0158384000</t>
  </si>
  <si>
    <t>GENERALI VIE</t>
  </si>
  <si>
    <t>11 boulevard Haussmann</t>
  </si>
  <si>
    <t>http://www.federation-continentale.fr</t>
  </si>
  <si>
    <t>Tél : 0158382700</t>
  </si>
  <si>
    <t>GENERATION VIE</t>
  </si>
  <si>
    <t>Tour Neptune - 20 place de Seine</t>
  </si>
  <si>
    <t>Tél : 0158850874</t>
  </si>
  <si>
    <t>GFA CARAIBES</t>
  </si>
  <si>
    <t>46 rue Ernest Deproge</t>
  </si>
  <si>
    <t>97206 FORT DE FRANCE</t>
  </si>
  <si>
    <t>Tél : 0596590404</t>
  </si>
  <si>
    <t>GOTHAER</t>
  </si>
  <si>
    <t>1 bis rue de Bouxwiller</t>
  </si>
  <si>
    <t>67000 STRASBOURG</t>
  </si>
  <si>
    <t>Tél : 0388755060</t>
  </si>
  <si>
    <t>GPM ASSURANCES SA</t>
  </si>
  <si>
    <t>34 boulevard de Courcelles</t>
  </si>
  <si>
    <t>75809 PARIS</t>
  </si>
  <si>
    <t>http://www.agmf-gpm.fr</t>
  </si>
  <si>
    <t>Tél : 0810229505</t>
  </si>
  <si>
    <t>GROUPAMA ASSURANCE CREDIT</t>
  </si>
  <si>
    <t>5 rue du Centre</t>
  </si>
  <si>
    <t>93199 NOISY LE GRAND</t>
  </si>
  <si>
    <t>http://www.groupama-ac.fr</t>
  </si>
  <si>
    <t>Tél : 0149313131</t>
  </si>
  <si>
    <t>GROUPAMA PROTECTION JURIDIQUE</t>
  </si>
  <si>
    <t>45 rue de la Bienfaisance</t>
  </si>
  <si>
    <t>Tél : 0156886400</t>
  </si>
  <si>
    <t>GROUPAMA SA</t>
  </si>
  <si>
    <t>GROUPAMA TRANSPORT</t>
  </si>
  <si>
    <t>76067 LE HAVRE</t>
  </si>
  <si>
    <t>Tél : 0232929292</t>
  </si>
  <si>
    <t>GROUPAMA VIE</t>
  </si>
  <si>
    <t>GROUPE D'ASSURANCES MUTUELLES DE L'EST - GAMEST</t>
  </si>
  <si>
    <t>68063 MULHOUSE</t>
  </si>
  <si>
    <t>http://www.assurancemutuelle.com</t>
  </si>
  <si>
    <t>Tél : 0389354949</t>
  </si>
  <si>
    <t>GROUPEMENT D'ASSURANCES DE RISQUES EXCEPTIONNELS</t>
  </si>
  <si>
    <t>25 rue d'Artois</t>
  </si>
  <si>
    <t>Tél : 0153965030</t>
  </si>
  <si>
    <t>GROUPEMENT FRANCAIS DE CAUTION</t>
  </si>
  <si>
    <t>58 rue Général Férrié</t>
  </si>
  <si>
    <t>38100 GRENOBLE</t>
  </si>
  <si>
    <t>HDI - GERLING INDUSTRIE VERSICHERUNG AG</t>
  </si>
  <si>
    <t>92914 PARIS LA DEFENSE</t>
  </si>
  <si>
    <t>http://hdi-gerling.fr</t>
  </si>
  <si>
    <t>Tél : 0144055600</t>
  </si>
  <si>
    <t>HELVETIA ASSURANCES</t>
  </si>
  <si>
    <t>2 rue Sainte-Marie</t>
  </si>
  <si>
    <t>92415 COURBEVOIE</t>
  </si>
  <si>
    <t>http://www.helvetia.fr</t>
  </si>
  <si>
    <t>Tél : 0147899000</t>
  </si>
  <si>
    <t>HISCOX INSURANCE COMPANY LTD (FRANCE)</t>
  </si>
  <si>
    <t>19 rue Louis Le Grand</t>
  </si>
  <si>
    <t>http://www.hiscox.fr</t>
  </si>
  <si>
    <t>Tél : 0153218282</t>
  </si>
  <si>
    <t>HSBC ASSURANCES IARD (FRANCE)</t>
  </si>
  <si>
    <t>103 avenue des Champs-Elysées</t>
  </si>
  <si>
    <t>75419 PARIS</t>
  </si>
  <si>
    <t>http://www.erisa.fr</t>
  </si>
  <si>
    <t>Tél : 0141024141</t>
  </si>
  <si>
    <t>HSBC ASSURANCES VIE (FRANCE)</t>
  </si>
  <si>
    <t>Tél : 0141024040</t>
  </si>
  <si>
    <t>IF ASSURANCES FRANCE IARD</t>
  </si>
  <si>
    <t>4 rue Cambon</t>
  </si>
  <si>
    <t>Tél : 0142860064</t>
  </si>
  <si>
    <t>IMPERIO ASSURANCES ET CAPITALISATION S.A.</t>
  </si>
  <si>
    <t>18 rue Clément Bayard</t>
  </si>
  <si>
    <t>92300 LEVALLOIS-PERRET</t>
  </si>
  <si>
    <t>http://www.imperio.fr</t>
  </si>
  <si>
    <t>Tél : 0141277575</t>
  </si>
  <si>
    <t>INORA LIFE</t>
  </si>
  <si>
    <t>92987 PARIS LA DEFENSE</t>
  </si>
  <si>
    <t>Tél : 0142135875</t>
  </si>
  <si>
    <t>INTER PARTNER ASSISTANCE</t>
  </si>
  <si>
    <t>6 rue André Gide</t>
  </si>
  <si>
    <t>92321 CHATILLON</t>
  </si>
  <si>
    <t>Tél : 0155924000</t>
  </si>
  <si>
    <t>INTERVIE</t>
  </si>
  <si>
    <t>141 rue Paul Vaillant Couturier</t>
  </si>
  <si>
    <t>92246 MALAKOFF</t>
  </si>
  <si>
    <t>Tél : 0146843636</t>
  </si>
  <si>
    <t>JURASSURANCE</t>
  </si>
  <si>
    <t>39001 LONS LE SAUNIER</t>
  </si>
  <si>
    <t>http://www.jurassurance.fr</t>
  </si>
  <si>
    <t>Tél : 0384240400</t>
  </si>
  <si>
    <t>JURIDICA</t>
  </si>
  <si>
    <t>1 Place Victorien Sardou</t>
  </si>
  <si>
    <t>78166 MARLY LE ROI</t>
  </si>
  <si>
    <t>Tél : 0130099000</t>
  </si>
  <si>
    <t>L'AUXILIAIRE</t>
  </si>
  <si>
    <t>69413 LYON</t>
  </si>
  <si>
    <t>http://www.auxiliaire.fr</t>
  </si>
  <si>
    <t>Tél : 0472745252</t>
  </si>
  <si>
    <t>L'EQUITE</t>
  </si>
  <si>
    <t>Tél : 0158381010</t>
  </si>
  <si>
    <t>L'ETOILE</t>
  </si>
  <si>
    <t>49 rue Boissière</t>
  </si>
  <si>
    <t>http://www.etoile-assurance.fr</t>
  </si>
  <si>
    <t>Tél : 0156265335</t>
  </si>
  <si>
    <t>LA BANQUE POSTALE PREVOYANCE</t>
  </si>
  <si>
    <t>10 place de Catalogne</t>
  </si>
  <si>
    <t>75014 PARIS</t>
  </si>
  <si>
    <t>Tél : 0142848620</t>
  </si>
  <si>
    <t>LA CITE EUROPEENNE</t>
  </si>
  <si>
    <t>75015 PARIS</t>
  </si>
  <si>
    <t>Tél : 0153106060</t>
  </si>
  <si>
    <t>LA COMTOISE</t>
  </si>
  <si>
    <t>70003 VESOUL</t>
  </si>
  <si>
    <t>Tél : 0384973000</t>
  </si>
  <si>
    <t>LA MEDICALE DE FRANCE</t>
  </si>
  <si>
    <t>http://www.lamedicaledefrance.fr</t>
  </si>
  <si>
    <t>LA MONDIALE</t>
  </si>
  <si>
    <t>http://www.lamondiale.com</t>
  </si>
  <si>
    <t>LA MONDIALE ACCIDENTS</t>
  </si>
  <si>
    <t>104 boulevard Haussmann</t>
  </si>
  <si>
    <t>75379 PARIS</t>
  </si>
  <si>
    <t>Tél : 0176608401</t>
  </si>
  <si>
    <t>LA MONDIALE DIRECT</t>
  </si>
  <si>
    <t>LA MONDIALE PARTENAIRE</t>
  </si>
  <si>
    <t>http://www.lamondialepartenaire.com</t>
  </si>
  <si>
    <t>LA MUTUELLE D'ASSURANCE DES ARMEES</t>
  </si>
  <si>
    <t>27 rue de Madrid</t>
  </si>
  <si>
    <t>http://www.maa-assurance.fr</t>
  </si>
  <si>
    <t>Tél : 0144707330</t>
  </si>
  <si>
    <t>LA MUTUELLE D'ASSURANCE DES PHARMACIENS</t>
  </si>
  <si>
    <t>13 rue Ballu</t>
  </si>
  <si>
    <t>75311 PARIS</t>
  </si>
  <si>
    <t>http://www.madp.fr</t>
  </si>
  <si>
    <t>Tél : 0153201717</t>
  </si>
  <si>
    <t>LA MUTUELLE DES ILES SAINT-PIERRE ET MIQUELON</t>
  </si>
  <si>
    <t>97500 SAINT-PIERRE ET MIQUELON</t>
  </si>
  <si>
    <t>Tél : 0508412869</t>
  </si>
  <si>
    <t>LA MUTUELLE PHOCEENNE ASSURANCES</t>
  </si>
  <si>
    <t>LA MUTUELLE SAINT-CHRISTOPHE ASSURANCES</t>
  </si>
  <si>
    <t>277 rue Saint-Jacques</t>
  </si>
  <si>
    <t>75256 PARIS</t>
  </si>
  <si>
    <t>http://www.msc-assurance.fr</t>
  </si>
  <si>
    <t>Tél : 0156247600</t>
  </si>
  <si>
    <t>LA PAIX PROTECTION JURIDIQUE ET FISCALE</t>
  </si>
  <si>
    <t>92272 BOIS-COLOMBES</t>
  </si>
  <si>
    <t>http://www.la-paix.fr</t>
  </si>
  <si>
    <t>Tél : 0825040000</t>
  </si>
  <si>
    <t>LA PARISIENNE ASSURANCES</t>
  </si>
  <si>
    <t>30 rue des Epinettes</t>
  </si>
  <si>
    <t>75017 PARIS</t>
  </si>
  <si>
    <t>Tél : 0142945000</t>
  </si>
  <si>
    <t>LA PERENNITE</t>
  </si>
  <si>
    <t>Tél : 0143124200</t>
  </si>
  <si>
    <t>LA REUNION AERIENNE</t>
  </si>
  <si>
    <t>50 rue Ampère</t>
  </si>
  <si>
    <t>http://www.la-reunion-aerienne.com</t>
  </si>
  <si>
    <t>Tél : 0143184600</t>
  </si>
  <si>
    <t>LA REUNION SPATIALE</t>
  </si>
  <si>
    <t>Tél : 0147660435</t>
  </si>
  <si>
    <t>LA RURALE</t>
  </si>
  <si>
    <t>94227 CHARENTON-LE-PONT</t>
  </si>
  <si>
    <t>Tél : 0144865701</t>
  </si>
  <si>
    <t>LA SAUVEGARDE</t>
  </si>
  <si>
    <t>LA SECURITE FAMILIALE</t>
  </si>
  <si>
    <t>12 rue La Fayette</t>
  </si>
  <si>
    <t>Tél : 0142964515</t>
  </si>
  <si>
    <t>LA SUISSE COMPAGNIE ANONYME D'ASSURANCES GENERALES</t>
  </si>
  <si>
    <t>7 rue de Logelbach</t>
  </si>
  <si>
    <t>75847 PARIS</t>
  </si>
  <si>
    <t>Tél : 0143183000</t>
  </si>
  <si>
    <t>LE FINISTERE</t>
  </si>
  <si>
    <t>3 rue de Kervilou</t>
  </si>
  <si>
    <t>29556 QUIMPER</t>
  </si>
  <si>
    <t>http://www.finistere-assurance.fr</t>
  </si>
  <si>
    <t>Tél : 0298902278</t>
  </si>
  <si>
    <t>LEGAL &amp; GENERAL (FRANCE)</t>
  </si>
  <si>
    <t>58 rue de la Victoire</t>
  </si>
  <si>
    <t>Tél : 0155312400</t>
  </si>
  <si>
    <t>LEGAL AND GENERAL RISQUES DIVERS</t>
  </si>
  <si>
    <t>LES ASSOCIATIONS MUTUELLES "LE CONSERVATEUR</t>
  </si>
  <si>
    <t>59 rue de la Faisanderie</t>
  </si>
  <si>
    <t>75781 PARIS</t>
  </si>
  <si>
    <t>http://www.conservateur.fr</t>
  </si>
  <si>
    <t>Tél : 0153657200</t>
  </si>
  <si>
    <t>LES ASSURANCES MUTUELLES "LE CONSERVATEUR</t>
  </si>
  <si>
    <t>LIBERTY MUTUAL INSURANCE EUROPE LIMITED</t>
  </si>
  <si>
    <t>3 rue Scribe</t>
  </si>
  <si>
    <t>Tél : 0153059059</t>
  </si>
  <si>
    <t>LLOYD'S DE LONDRES</t>
  </si>
  <si>
    <t>4 rue des Petits Pères</t>
  </si>
  <si>
    <t>http://www.lloydsoflondon.co.uk</t>
  </si>
  <si>
    <t>Tél : 0142604343</t>
  </si>
  <si>
    <t>LYBERNET ASSURANCES</t>
  </si>
  <si>
    <t>3 esplanade de la Gare</t>
  </si>
  <si>
    <t>49912 ANGERS</t>
  </si>
  <si>
    <t>Tél : 0241366400</t>
  </si>
  <si>
    <t>MACSF EPARGNE RETRAITE</t>
  </si>
  <si>
    <t>92919 LA DEFENSE</t>
  </si>
  <si>
    <t>http://www.macsf.fr</t>
  </si>
  <si>
    <t>Tél : 0171238080</t>
  </si>
  <si>
    <t>MACSF PREVOYANCE</t>
  </si>
  <si>
    <t>MAPA MUTUELLE D'ASSURANCE</t>
  </si>
  <si>
    <t>1 rue Anatole Contré</t>
  </si>
  <si>
    <t>17411 SAINT JEAN D'ANGELY</t>
  </si>
  <si>
    <t>http://www.mapa-assurances.com</t>
  </si>
  <si>
    <t>Tél : 0546595959</t>
  </si>
  <si>
    <t>MITSUI SUMITOMO INSURANCE CO. (EUROPE) LTD</t>
  </si>
  <si>
    <t>25 boulevard de l'Amiral Bruix</t>
  </si>
  <si>
    <t>75016 PARIS</t>
  </si>
  <si>
    <t>Tél : 0140674242</t>
  </si>
  <si>
    <t>MMA IARD (SA)</t>
  </si>
  <si>
    <t>14 boulevard Marie et Alexandre Oyon</t>
  </si>
  <si>
    <t>72030 LE MANS</t>
  </si>
  <si>
    <t>Tél : 0243417272</t>
  </si>
  <si>
    <t>MMA IARD ASSURANCES MUTUELLES</t>
  </si>
  <si>
    <t>http://www.mma.fr</t>
  </si>
  <si>
    <t>MMA VIE (SA)</t>
  </si>
  <si>
    <t>MMA VIE ASSURANCES MUTUELLES</t>
  </si>
  <si>
    <t>MONDIAL ASSISTANCE INTERNATIONAL AG "SUCCURSALE FRANCAISE</t>
  </si>
  <si>
    <t>36 Avenue du Général de Gaulle</t>
  </si>
  <si>
    <t>93175 BAGNOLET</t>
  </si>
  <si>
    <t>http://www.elvia.fr</t>
  </si>
  <si>
    <t>Tél : 0149932900</t>
  </si>
  <si>
    <t>MUNCHENER RUCKVERSICHERUNGS GESELLSCHAFT</t>
  </si>
  <si>
    <t>26 rue Laffitte</t>
  </si>
  <si>
    <t>http://www.munichre.com</t>
  </si>
  <si>
    <t>Tél : 0143128660</t>
  </si>
  <si>
    <t>MUTRAFER</t>
  </si>
  <si>
    <t>5 bis rue de Rochechouart</t>
  </si>
  <si>
    <t>http://www.mutrafer.com</t>
  </si>
  <si>
    <t>Tél : 0140827200</t>
  </si>
  <si>
    <t>MUTUELLE D'ASSURANCES DE LA VILLE DE THANN</t>
  </si>
  <si>
    <t>78 faubourg des Vosges</t>
  </si>
  <si>
    <t>68800 THANN</t>
  </si>
  <si>
    <t>Tél : 0389371020</t>
  </si>
  <si>
    <t>MUTUELLE D'ASSURANCES DU CORPS DE SANTE FRANÇAIS - M.A.C.S.F.</t>
  </si>
  <si>
    <t>MUTUELLE DE POITIERS ASSURANCES</t>
  </si>
  <si>
    <t>Lieu-dit Bois du Fief Clairet</t>
  </si>
  <si>
    <t>86066 POITIERS</t>
  </si>
  <si>
    <t>http://www.mutpoitiers.fr</t>
  </si>
  <si>
    <t>Tél : 0549374937</t>
  </si>
  <si>
    <t>MUTUELLE DES ARCHITECTES FRANCAIS ASSURANCES - M.A.F.</t>
  </si>
  <si>
    <t>9 rue de l'Amiral Hamelin</t>
  </si>
  <si>
    <t>75783 PARIS</t>
  </si>
  <si>
    <t>http://www.maf.fr</t>
  </si>
  <si>
    <t>Tél : 0153703000</t>
  </si>
  <si>
    <t>MUTUELLE DES RISQUES D'ASSURANCES DES CAISSES D'EPARGNE DE FRANCE - MURACEF</t>
  </si>
  <si>
    <t>88 avenue de France</t>
  </si>
  <si>
    <t>75641 PARIS</t>
  </si>
  <si>
    <t>Tél : 0158401919</t>
  </si>
  <si>
    <t>NASSAU ASSURANCES</t>
  </si>
  <si>
    <t>58 rue de Châteaudun</t>
  </si>
  <si>
    <t>http://www.nassauassurances.fr</t>
  </si>
  <si>
    <t>Tél : 0153162870</t>
  </si>
  <si>
    <t>NATIO ASSURANCE</t>
  </si>
  <si>
    <t>92858 RUEIL MALMAISON</t>
  </si>
  <si>
    <t>Tél : 0147522315</t>
  </si>
  <si>
    <t>NEUFLIZE VIE</t>
  </si>
  <si>
    <t>3 avenue Hoche</t>
  </si>
  <si>
    <t>75410 PARIS</t>
  </si>
  <si>
    <t>http://www.nsm-vie.fr</t>
  </si>
  <si>
    <t>Tél : 0156218000</t>
  </si>
  <si>
    <t>NIEUW ROTTERDAM</t>
  </si>
  <si>
    <t>http://www.nieuwrotterdam.com</t>
  </si>
  <si>
    <t>NIPPONKOA INSURANCE COMPANY (EUROPE) LTD</t>
  </si>
  <si>
    <t>10 rue de Milan</t>
  </si>
  <si>
    <t>Tél : 0144530011</t>
  </si>
  <si>
    <t>NORWICH UNION INSURANCE LIMITED</t>
  </si>
  <si>
    <t>80 avenue de l'Europe</t>
  </si>
  <si>
    <t>http://www.norwich-union.fr</t>
  </si>
  <si>
    <t>Tél : 0176625550</t>
  </si>
  <si>
    <t>OPTIMUM VIE</t>
  </si>
  <si>
    <t>94 rue de Courcelles</t>
  </si>
  <si>
    <t>Tél : 0144158181</t>
  </si>
  <si>
    <t>PACIFICA</t>
  </si>
  <si>
    <t>8 boulevard de Vaugirard</t>
  </si>
  <si>
    <t>75724 PARIS</t>
  </si>
  <si>
    <t>Tél : 0153743300</t>
  </si>
  <si>
    <t>PARTNER REINSURANCE EUROPE LIMITED</t>
  </si>
  <si>
    <t>153 rue de Courcelles</t>
  </si>
  <si>
    <t>75817 PARIS</t>
  </si>
  <si>
    <t>http://www.partnerre.com</t>
  </si>
  <si>
    <t>Tél : 0144011717</t>
  </si>
  <si>
    <t>PREDICA</t>
  </si>
  <si>
    <t>50 rue de la Procession</t>
  </si>
  <si>
    <t>Tél : 0143235800</t>
  </si>
  <si>
    <t>PREPAR IARD</t>
  </si>
  <si>
    <t>92042 PARIS LA DEFENSE</t>
  </si>
  <si>
    <t>Tél : 0141254125</t>
  </si>
  <si>
    <t>PREPAR VIE</t>
  </si>
  <si>
    <t>PREVIPOSTE</t>
  </si>
  <si>
    <t>Tél : 0142189180</t>
  </si>
  <si>
    <t>PREVOIR-RISQUES DIVERS</t>
  </si>
  <si>
    <t>19 rue d'Aumale</t>
  </si>
  <si>
    <t>75306 PARIS</t>
  </si>
  <si>
    <t>http://www.prevoir.com</t>
  </si>
  <si>
    <t>Tél : 0153203040</t>
  </si>
  <si>
    <t>PREVOIR-VIE</t>
  </si>
  <si>
    <t>PREVOYANCE RE</t>
  </si>
  <si>
    <t>1 avenue du Général de Gaulle</t>
  </si>
  <si>
    <t>92074 PARIS LA DEFENSE</t>
  </si>
  <si>
    <t>http://www.prevoyance-re.com</t>
  </si>
  <si>
    <t>Tél : 0146987000</t>
  </si>
  <si>
    <t>PREVOYANCE REASSURANCE INCENDIE MULTIRISQUES AUTO - PRIMA</t>
  </si>
  <si>
    <t>37 boulevard Brune</t>
  </si>
  <si>
    <t>Tél : 0143955050</t>
  </si>
  <si>
    <t>PROTEC BTP</t>
  </si>
  <si>
    <t>56 rue Violet</t>
  </si>
  <si>
    <t>Tél : 0810800400</t>
  </si>
  <si>
    <t>PROTEXIA FRANCE</t>
  </si>
  <si>
    <t>9 boulevard des Italiens</t>
  </si>
  <si>
    <t>Tél : 0142971111</t>
  </si>
  <si>
    <t>PRUDENCE CREOLE</t>
  </si>
  <si>
    <t>97466 SAINT-DENIS</t>
  </si>
  <si>
    <t>Tél : 0262709500</t>
  </si>
  <si>
    <t>PRUDENTIAL ASSURANCE CO LTD</t>
  </si>
  <si>
    <t>12 Rond Point des Champs Elysées</t>
  </si>
  <si>
    <t>Tél : 0820025527</t>
  </si>
  <si>
    <t>QBE INSURANCE (EUROPE) LIMITED</t>
  </si>
  <si>
    <t>21 rue Balzac</t>
  </si>
  <si>
    <t>75406 PARIS</t>
  </si>
  <si>
    <t>Tél : 0144203300</t>
  </si>
  <si>
    <t>QBE INSURANCE (INTERNATIONAL) LIMITED - (GESTION DES TOM)</t>
  </si>
  <si>
    <t>QUATREM ASSURANCES COLLECTIVES</t>
  </si>
  <si>
    <t>75423 PARIS</t>
  </si>
  <si>
    <t>http://www.quatrem.fr</t>
  </si>
  <si>
    <t>Tél : 0153326666</t>
  </si>
  <si>
    <t>RAC FRANCE SA</t>
  </si>
  <si>
    <t>109 boulevard de Stalingrad</t>
  </si>
  <si>
    <t>69100 VILLEURBANNE</t>
  </si>
  <si>
    <t>http://www.racfrance.fr</t>
  </si>
  <si>
    <t>Tél : 0472435252</t>
  </si>
  <si>
    <t>REASSURANCE INTERCONTINENTALE</t>
  </si>
  <si>
    <t>10 boulevard Marie et Alexandre Oyon</t>
  </si>
  <si>
    <t>REUNIMA</t>
  </si>
  <si>
    <t>http://www.reunica.com</t>
  </si>
  <si>
    <t>Tél : 0141057075</t>
  </si>
  <si>
    <t>REUNION DES MUTUELLES D'ASSURANCES REGIONALES - REMA</t>
  </si>
  <si>
    <t>57 rue de l'Arcade</t>
  </si>
  <si>
    <t>RISQUES CIVILS DE LA BOULANGERIE ET DE LA BOULANGERIE-PATISSERIE FRANCAISES</t>
  </si>
  <si>
    <t>27 avenue d'Eylau</t>
  </si>
  <si>
    <t>75782 PARIS</t>
  </si>
  <si>
    <t>http://www.boulangerie.org</t>
  </si>
  <si>
    <t>Tél : 0153701625</t>
  </si>
  <si>
    <t>ROYAL INTERNATIONAL INSURANCE HOLDINGS</t>
  </si>
  <si>
    <t>17 square Edouard VII</t>
  </si>
  <si>
    <t>http://www.royal-and-sunalliance.com</t>
  </si>
  <si>
    <t>Tél : 0158714035</t>
  </si>
  <si>
    <t>SAGEVIE</t>
  </si>
  <si>
    <t>http://www.smabtp.fr</t>
  </si>
  <si>
    <t>Tél : 0140597000</t>
  </si>
  <si>
    <t>SCOR GLOBAL LIFE SE</t>
  </si>
  <si>
    <t>http://www.scor.com</t>
  </si>
  <si>
    <t>SCOR GLOBAL P&amp;C SE</t>
  </si>
  <si>
    <t>SCOR SE</t>
  </si>
  <si>
    <t>SERENIS ASSURANCES</t>
  </si>
  <si>
    <t>25 rue du Docteur Henri Abel</t>
  </si>
  <si>
    <t>26000 VALENCE</t>
  </si>
  <si>
    <t>Tél : 0475824250</t>
  </si>
  <si>
    <t>SERENIS VIE</t>
  </si>
  <si>
    <t>SIRIUS INSURANCE CY LTD</t>
  </si>
  <si>
    <t>SKANDIA LINK S.A.</t>
  </si>
  <si>
    <t>92671 COURBEVOIE</t>
  </si>
  <si>
    <t>http://www.skandia.fr</t>
  </si>
  <si>
    <t>Tél : 0147966700</t>
  </si>
  <si>
    <t>SOCIETA ITALIANA ASSICURAZIONI E RIASSICURAZIONI - S.I.A.T.</t>
  </si>
  <si>
    <t>132 rue du Faubourg Saint Denis</t>
  </si>
  <si>
    <t>75010 PARIS</t>
  </si>
  <si>
    <t>Tél : 0140411214</t>
  </si>
  <si>
    <t>SOCIETE ANONYME DE DEFENSE ET D'ASSURANCES - S.A.D.A.</t>
  </si>
  <si>
    <t>4 rue Scatisse</t>
  </si>
  <si>
    <t>30934 NIMES</t>
  </si>
  <si>
    <t>http://www.sada.fr</t>
  </si>
  <si>
    <t>Tél : 0466627000</t>
  </si>
  <si>
    <t>SOCIETE ANONYME GENERALE D'ASSURANCES - SAGENA</t>
  </si>
  <si>
    <t>SOCIETE D'ASSURANCE DU CREDIT AGRICOLE NORD DE FRANCE - MRACA</t>
  </si>
  <si>
    <t>59020 LILLE</t>
  </si>
  <si>
    <t>Tél : 0320637000</t>
  </si>
  <si>
    <t>SOCIETE D'ASSURANCE MUTUELLE DE L'ARMEMENT A LA PECHE - S.A.M.A.P.</t>
  </si>
  <si>
    <t>23 rue Louis Le Grand</t>
  </si>
  <si>
    <t>Tél : 0153435370</t>
  </si>
  <si>
    <t>SOCIETE D'ASSURANCES FAMILIALES DES SALARIES ET ARTISANS DU BAT. ET DES T.P. IARD - SAF-BTP-IARD</t>
  </si>
  <si>
    <t>7 rue du Regard</t>
  </si>
  <si>
    <t>75006 PARIS</t>
  </si>
  <si>
    <t>Tél : 0149544067</t>
  </si>
  <si>
    <t>SOCIETE D'ASSURANCES FAMILIALES DES SALARIES ET ARTISANS DU BAT. ET DES T.P. VIE - SAF-BTP-VIE</t>
  </si>
  <si>
    <t>SOCIETE D'EPARGNE VIAGERE</t>
  </si>
  <si>
    <t>74 rue Saint-Lazare</t>
  </si>
  <si>
    <t>Tél : 0140822444</t>
  </si>
  <si>
    <t>SOCIETE DE REASSURANCE DE RISQUES RELATIFS AUX APPLICATIONS SPATIALES - S.3.R.</t>
  </si>
  <si>
    <t>91006 EVRY</t>
  </si>
  <si>
    <t>Tél : 0160876234</t>
  </si>
  <si>
    <t>SOCIETE HOSPITALIERE D'ASSURANCES MUTUELLES - S.H.A.M.</t>
  </si>
  <si>
    <t>18 rue Edouard Rochet</t>
  </si>
  <si>
    <t>69372 LYON</t>
  </si>
  <si>
    <t>http://www.sham.fr</t>
  </si>
  <si>
    <t>Tél : 0472755025</t>
  </si>
  <si>
    <t>SOCIETE MUTUELLE D'ASSURANCE DU BATIMENT ET DES TRAVAUX PUBLICS - S.M.A.B.T.P.</t>
  </si>
  <si>
    <t>114 avenue Emile Zola</t>
  </si>
  <si>
    <t>75739 PARIS</t>
  </si>
  <si>
    <t>SOCIETE MUTUELLE D'ASSURANCE SUR LA VIE DU BATIMENT ET DES TRAVAUX PUBLICS - S.M.A.VIE.B.T.P.</t>
  </si>
  <si>
    <t>SOCIETE MUTUELLE D'ASSURANCES DE BOURGOGNE</t>
  </si>
  <si>
    <t>32 rue de la Préfecture</t>
  </si>
  <si>
    <t>21000 DIJON</t>
  </si>
  <si>
    <t>Tél : 0380306414</t>
  </si>
  <si>
    <t>SOCIETE SUISSE D'ASSURANCE CONTRE LA GRELE</t>
  </si>
  <si>
    <t>SOGECAP - SOCIETE ANONYME D'ASSURANCE SUR LA VIE ET DE CAPITALISATION</t>
  </si>
  <si>
    <t>50 avenue du Général de Gaulle</t>
  </si>
  <si>
    <t>92093 PARIS LA DEFENSE</t>
  </si>
  <si>
    <t>http://www.sogecap.com</t>
  </si>
  <si>
    <t>Tél : 0146935570</t>
  </si>
  <si>
    <t>SOGESSUR</t>
  </si>
  <si>
    <t>2 rue Jacques Daguerre</t>
  </si>
  <si>
    <t>92565 RUEIL MALMAISON</t>
  </si>
  <si>
    <t>Tél : 0141395500</t>
  </si>
  <si>
    <t>SOLUCIA PROTECTION JURIDIQUE</t>
  </si>
  <si>
    <t>93500 PANTIN</t>
  </si>
  <si>
    <t>http://www.soluciapj.fr</t>
  </si>
  <si>
    <t>Tél : 0148105400</t>
  </si>
  <si>
    <t>SOMPO JAPAN INSURANCE COMPANY OF EUROPE LIMITED</t>
  </si>
  <si>
    <t>31 place de la Madeleine</t>
  </si>
  <si>
    <t>Tél : 0142653232</t>
  </si>
  <si>
    <t>SPACECO</t>
  </si>
  <si>
    <t>92076 PARIS LA DÉFENSE</t>
  </si>
  <si>
    <t>http://www.spaceco.eu</t>
  </si>
  <si>
    <t>Tél : 0158858888</t>
  </si>
  <si>
    <t>SURAVENIR</t>
  </si>
  <si>
    <t>29802 BREST</t>
  </si>
  <si>
    <t>http://www.suravenir.fr</t>
  </si>
  <si>
    <t>Tél : 0298346500</t>
  </si>
  <si>
    <t>SURAVENIR ASSURANCES</t>
  </si>
  <si>
    <t>2 rue Vasco de Gama</t>
  </si>
  <si>
    <t>44931 NANTES</t>
  </si>
  <si>
    <t>Tél : 0228098600</t>
  </si>
  <si>
    <t>SWISS LIFE ASSURANCE ET PATRIMOINE</t>
  </si>
  <si>
    <t>86 boulevard Haussmann</t>
  </si>
  <si>
    <t>http://www.swisslife.fr</t>
  </si>
  <si>
    <t>Tél : 0140823838</t>
  </si>
  <si>
    <t>SWISS LIFE ASSURANCES DE BIENS</t>
  </si>
  <si>
    <t>SWISS LIFE PREVOYANCE ET SANTE</t>
  </si>
  <si>
    <t>SWISS RE EUROPE S.A.</t>
  </si>
  <si>
    <t>http://www.swissre.com</t>
  </si>
  <si>
    <t>THELEM ASSURANCES</t>
  </si>
  <si>
    <t>45431 CHECY</t>
  </si>
  <si>
    <t>http://www.thelem-assurances.fr</t>
  </si>
  <si>
    <t>Tél : 0238787100</t>
  </si>
  <si>
    <t>TOKIO MARINE EUROPE INSURANCE LIMITED (TMEI)</t>
  </si>
  <si>
    <t>66 rue de la Chaussée d'Antin</t>
  </si>
  <si>
    <t>75441 PARIS</t>
  </si>
  <si>
    <t>http://www.tokiomarine.fr</t>
  </si>
  <si>
    <t>Tél : 0153293000</t>
  </si>
  <si>
    <t>UBS INTERNATIONAL LIFE LTD</t>
  </si>
  <si>
    <t>69 boulevard Haussmann</t>
  </si>
  <si>
    <t>Tél : 0144564545</t>
  </si>
  <si>
    <t>UNOFI - ASSURANCES</t>
  </si>
  <si>
    <t>7 rue Galvani</t>
  </si>
  <si>
    <t>Tél : 0144093870</t>
  </si>
  <si>
    <t>VITALIA VIE</t>
  </si>
  <si>
    <t>75086 PARIS</t>
  </si>
  <si>
    <t>WELCARE</t>
  </si>
  <si>
    <t>BP 30</t>
  </si>
  <si>
    <t>41914 BLOIS</t>
  </si>
  <si>
    <t>http://www.welcare.fr</t>
  </si>
  <si>
    <t>Tél : 0254574444</t>
  </si>
  <si>
    <t>XL INSURANCE COMPANY LIMITED</t>
  </si>
  <si>
    <t>50 rue Taitbout</t>
  </si>
  <si>
    <t>75320 PARIS</t>
  </si>
  <si>
    <t>http://www.xlinsurance.com</t>
  </si>
  <si>
    <t>Tél : 0155500999</t>
  </si>
  <si>
    <t>XL RE EUROPE LIMITED</t>
  </si>
  <si>
    <t>72019 LE MANS</t>
  </si>
  <si>
    <t>http://www.xlre.com</t>
  </si>
  <si>
    <t>Tél : 0243397300</t>
  </si>
  <si>
    <t>ZURICH COMPAGNIE D'ASSURANCE</t>
  </si>
  <si>
    <t>96 rue Edouard Vaillant</t>
  </si>
  <si>
    <t>92309 LEVALLOIS-PERRET</t>
  </si>
  <si>
    <t>http://www.zurich.ch</t>
  </si>
  <si>
    <t>Tél : 0155904500</t>
  </si>
  <si>
    <t>ZURICH INSURANCE PLC</t>
  </si>
  <si>
    <t>92309 LEVALLOIS PERRET</t>
  </si>
  <si>
    <t>http://www.zurich.com</t>
  </si>
  <si>
    <t>11 place des Cinq Martyrs du Lycée Buffon</t>
  </si>
  <si>
    <t>" Le Vendôme ", 12 rue du Centre</t>
  </si>
  <si>
    <t>Centre Delgrès - Morne Dillon, Escalier C - 1er étage - BP 122</t>
  </si>
  <si>
    <t>4 place Richebé, BP 1009</t>
  </si>
  <si>
    <t>65 rue La Boétie, BP 33608</t>
  </si>
  <si>
    <t>20 rue Nève, BP 56</t>
  </si>
  <si>
    <t>3 cours d'Ormesson, BP 216</t>
  </si>
  <si>
    <t>46 rue Cardinet, BP 646</t>
  </si>
  <si>
    <t>1 rue des Arquebusiers, BP 322</t>
  </si>
  <si>
    <t>Immeuble EQUINOX, 19 allée de l'Europe</t>
  </si>
  <si>
    <t>12 rue des Pontonniers, BP 441 R8</t>
  </si>
  <si>
    <t>1 quai George V, BP 1403</t>
  </si>
  <si>
    <t>6 boulevard de l'Europe, BP 3169</t>
  </si>
  <si>
    <t>Tour OPUS 12 - La Défense 9, 77 avenue du Général de Gaulle</t>
  </si>
  <si>
    <t>Tour Société Générale, 17 cours Valmy</t>
  </si>
  <si>
    <t>14 bis rue Rouget de l'Isle, BP 5</t>
  </si>
  <si>
    <t>50 cours Franklin Roosevelt, BP 6402</t>
  </si>
  <si>
    <t>7 place des Cinq Martyrs du Lycée Buffon</t>
  </si>
  <si>
    <t>24 rue de l'Aigle Noir, BP 165</t>
  </si>
  <si>
    <t>52 rue du Maréchal Foch, BP 1112</t>
  </si>
  <si>
    <t>16 avenue du Général de Gaulle, BP 81130</t>
  </si>
  <si>
    <t>10 cours du Triangle de l'Arche, TSA 40100</t>
  </si>
  <si>
    <t>10 rue Louis Blériot, BP 85 801</t>
  </si>
  <si>
    <t>Tour Franklin, défense 8</t>
  </si>
  <si>
    <t>4 place Raoul Dautry, BP 7162</t>
  </si>
  <si>
    <t>32 rue Alexis de Villeneuve, BP 301</t>
  </si>
  <si>
    <t>45 rue Le Peletier, BP 460 09</t>
  </si>
  <si>
    <t>Tour Egée - La Défense 6, 17 avenue de l'Arche</t>
  </si>
  <si>
    <t>10 avenue Foch, TSA 10001</t>
  </si>
  <si>
    <t>Boulevard de l'Europe, BP 177</t>
  </si>
  <si>
    <t>Tour Essor, 14 rue Scandicci</t>
  </si>
  <si>
    <t>232 rue Général Paulet, BP 103</t>
  </si>
  <si>
    <t>Le Croc, BP 63130</t>
  </si>
  <si>
    <t>115 rue Réaumur, CS 40230</t>
  </si>
  <si>
    <t>2 boulevard Marie et Alexandre Oyon, CS 11908</t>
  </si>
  <si>
    <t>ticket 4/5M€, a peur d'être trop petit, envoi Présentation 9/11/10, veut être recontacté après premier engagements en capital</t>
  </si>
  <si>
    <t>AG2R-ISICA</t>
  </si>
  <si>
    <t>35 boulevard Brune</t>
  </si>
  <si>
    <t>Tél. : 01 43 95 50 50</t>
  </si>
  <si>
    <t>AGRICA</t>
  </si>
  <si>
    <t>21, rue de la Bienfaisance</t>
  </si>
  <si>
    <t>Tél. : 01 71 21 00 00</t>
  </si>
  <si>
    <t>APICIL</t>
  </si>
  <si>
    <t>38, rue François-Peissel</t>
  </si>
  <si>
    <t>Tél. : 04 72 27 71 71</t>
  </si>
  <si>
    <t>APRIONIS</t>
  </si>
  <si>
    <t>139-147, avenue Paul-Vaillant-Couturier -</t>
  </si>
  <si>
    <t>Tél. : 01 46 84 36 36</t>
  </si>
  <si>
    <t>ARPBTPAG</t>
  </si>
  <si>
    <t>Rue Amédée-Abarre Route de Providence - BP 603</t>
  </si>
  <si>
    <t>Tél. : 05 90 82 22 57</t>
  </si>
  <si>
    <t>CIRESA</t>
  </si>
  <si>
    <t>6, rue Emile Reynaud</t>
  </si>
  <si>
    <t>Tél. : 01 72 98 30 00</t>
  </si>
  <si>
    <t>IRICASA</t>
  </si>
  <si>
    <t>CGRR</t>
  </si>
  <si>
    <t>Rue Paul-Lacavé - BP 326</t>
  </si>
  <si>
    <t>Tél. : 05 90 21 20 20</t>
  </si>
  <si>
    <t>CRR</t>
  </si>
  <si>
    <t>2 bis ruelle Pavée - BP 1071</t>
  </si>
  <si>
    <t>Tél. : 02 62 90 80 80</t>
  </si>
  <si>
    <t>CARCEPT CRIS</t>
  </si>
  <si>
    <t>174, rue de Charonne -</t>
  </si>
  <si>
    <t>Tél. : 01 44 64 35 00</t>
  </si>
  <si>
    <t>CREPA- Rép IGRC IRCOM</t>
  </si>
  <si>
    <t>Chemin Grant - BP 819</t>
  </si>
  <si>
    <t>Tél. : 05 94 29 24 00</t>
  </si>
  <si>
    <t>IRCEM RETRAITE</t>
  </si>
  <si>
    <t>261, avenue des Nations Unies</t>
  </si>
  <si>
    <t>Tél. : 03 20 45 35 38</t>
  </si>
  <si>
    <t>IRSACM</t>
  </si>
  <si>
    <t>39, avenue d\'Iéna -</t>
  </si>
  <si>
    <t>Tél. : 01 40 69 40 40</t>
  </si>
  <si>
    <t>CARPILIG</t>
  </si>
  <si>
    <t>108, rue de Lourmel</t>
  </si>
  <si>
    <t>Tél. : 01 40 60 20 00</t>
  </si>
  <si>
    <t>MALAKOFF-MEDERIC</t>
  </si>
  <si>
    <t>Tél. : 01 56 03 34 56</t>
  </si>
  <si>
    <t>INSTITUTION DE RETRAITE COMPLEMENTAIRE PAR REPARTITION</t>
  </si>
  <si>
    <t>15, avenue du Centre - GUYANCOURT</t>
  </si>
  <si>
    <t>Tél. : 01 30 44 40 40</t>
  </si>
  <si>
    <t>CAPIMMEC CIPC -R</t>
  </si>
  <si>
    <t>MORNAY</t>
  </si>
  <si>
    <t>5 à 9, rue Van Gogh - Tour Mornay</t>
  </si>
  <si>
    <t>Tél. : 01 40 02 80 80</t>
  </si>
  <si>
    <t>CAISSE DE RETRAITE POUR LA FRANCE ET L EXTERIEUR</t>
  </si>
  <si>
    <t>4, rue du Colonel-Driant</t>
  </si>
  <si>
    <t>Tél. : 0 969 39 70 70</t>
  </si>
  <si>
    <t>NOV RS</t>
  </si>
  <si>
    <t>6, rue Bouchardon</t>
  </si>
  <si>
    <t>CIRCIA IRCAFEX.RC</t>
  </si>
  <si>
    <t>5, rue de Dunkerque</t>
  </si>
  <si>
    <t>INSTITUTION DE RETRAITES DES CADRES ET ASSIMILES DE FRANCE ET DE L\'EXTERIEUR</t>
  </si>
  <si>
    <t>NOV RC</t>
  </si>
  <si>
    <t>21, rue Roger Salengro</t>
  </si>
  <si>
    <t>PREMALLIANCE</t>
  </si>
  <si>
    <t>485, avenue du Prado</t>
  </si>
  <si>
    <t>Tél. : 04 91 16 14 14</t>
  </si>
  <si>
    <t>CAPICAF</t>
  </si>
  <si>
    <t>47, avenue Marie Reynoard</t>
  </si>
  <si>
    <t>Tél. : 04 76 29 15 15</t>
  </si>
  <si>
    <t>PRO BTP</t>
  </si>
  <si>
    <t>7, rue du Regard</t>
  </si>
  <si>
    <t>Tél. : 01 49 54 40 00</t>
  </si>
  <si>
    <t>REUNICA</t>
  </si>
  <si>
    <t>154, rue Anatole-France</t>
  </si>
  <si>
    <t>Tél. : 01 41 05 25 25</t>
  </si>
  <si>
    <t>VAUBAN HUMANIS</t>
  </si>
  <si>
    <t>18, avenue Léon-Gaumont</t>
  </si>
  <si>
    <t>Tél. : 01 41 58 63 00</t>
  </si>
  <si>
    <t>IRNEO</t>
  </si>
  <si>
    <t>8, boulevard Vauban</t>
  </si>
  <si>
    <t>Tél. : 03 20 63 36 36</t>
  </si>
  <si>
    <t>CARMF</t>
  </si>
  <si>
    <t>CARPIMKO</t>
  </si>
  <si>
    <t>6, place Charles de Gaulle</t>
  </si>
  <si>
    <t>pas de service dédié</t>
  </si>
  <si>
    <t>CARPV</t>
  </si>
  <si>
    <t>CARCDSF</t>
  </si>
  <si>
    <t>50 avenue Hoche</t>
  </si>
  <si>
    <t>CAVAMAC</t>
  </si>
  <si>
    <t>104 rue Jouffroy d'Abbans</t>
  </si>
  <si>
    <t>01 44 01 18 00</t>
  </si>
  <si>
    <t>CAVEC</t>
  </si>
  <si>
    <t>9, rue de Vienne</t>
  </si>
  <si>
    <t>01 44 95 68 11</t>
  </si>
  <si>
    <t>CAVOM</t>
  </si>
  <si>
    <t>01 44 95 68 01</t>
  </si>
  <si>
    <t>CNAVPL</t>
  </si>
  <si>
    <t>A rappeler</t>
  </si>
  <si>
    <t>CAVP</t>
  </si>
  <si>
    <t>45 rue Caumartin</t>
  </si>
  <si>
    <t>CIPAV</t>
  </si>
  <si>
    <t>9 rue de Vienne</t>
  </si>
  <si>
    <t>CRN</t>
  </si>
  <si>
    <t>43 Avenue Hoche</t>
  </si>
  <si>
    <t>01 53 81 75 00</t>
  </si>
  <si>
    <t>CRPCEN</t>
  </si>
  <si>
    <t>non</t>
  </si>
  <si>
    <t>CNIEG</t>
  </si>
  <si>
    <t>02 51 17 51 10</t>
  </si>
  <si>
    <t>CNBF</t>
  </si>
  <si>
    <t>CANSSM</t>
  </si>
  <si>
    <t>CNRACL</t>
  </si>
  <si>
    <t>CFE</t>
  </si>
  <si>
    <t>ENIM</t>
  </si>
  <si>
    <t>CAVIMAC</t>
  </si>
  <si>
    <t>119 , rue du Président Wilson</t>
  </si>
  <si>
    <t>FONLIB</t>
  </si>
  <si>
    <t>URRPIMMEC</t>
  </si>
  <si>
    <t>CANACAVA</t>
  </si>
  <si>
    <t>ORGANIC</t>
  </si>
  <si>
    <t>GROUPAMA</t>
  </si>
  <si>
    <t>ARRCO</t>
  </si>
  <si>
    <t>CRIS</t>
  </si>
  <si>
    <t>IREC</t>
  </si>
  <si>
    <t>15, avenue du Centre - Guyancourt</t>
  </si>
  <si>
    <t>I.R.C.O.M.M.E.C</t>
  </si>
  <si>
    <t>U.I.R.I.C</t>
  </si>
  <si>
    <t>U.R.S</t>
  </si>
  <si>
    <t>6, rue Bouchardon –</t>
  </si>
  <si>
    <t>A.G.I.R.C</t>
  </si>
  <si>
    <t>CA.P.I.M.M.E.C</t>
  </si>
  <si>
    <t>IONIS:</t>
  </si>
  <si>
    <t>Tél.: 01 46 84 36 36</t>
  </si>
  <si>
    <t>IONIS PARTENAIRE</t>
  </si>
  <si>
    <t>RETRAITES UNIES</t>
  </si>
  <si>
    <t>3, avenue Georges-Pompidou</t>
  </si>
  <si>
    <t>ALTEA</t>
  </si>
  <si>
    <t>I.R.CA.N.T.E.C</t>
  </si>
  <si>
    <t>C.N.G.R.</t>
  </si>
  <si>
    <t>Tél.: 21288080</t>
  </si>
  <si>
    <t>pierre-yves.antier@axeria.fr</t>
  </si>
  <si>
    <t>Tel</t>
  </si>
  <si>
    <t>04 72 36 17 97</t>
  </si>
  <si>
    <t>Pierre COUMES</t>
  </si>
  <si>
    <t>pcoumes@ccr.fr</t>
  </si>
  <si>
    <t>Date</t>
  </si>
  <si>
    <t>14 av de l'Europe CS 70016</t>
  </si>
  <si>
    <t>67300 SCHILTIGHEIN</t>
  </si>
  <si>
    <t>courrier uniquement à l'att de Mr Marc Wending</t>
  </si>
  <si>
    <t>courrier uniquement; ne donne pas de mail ni de contact</t>
  </si>
  <si>
    <t>Xavier HENRY</t>
  </si>
  <si>
    <t>x.henry@cmam.fr</t>
  </si>
  <si>
    <t>contact@cmma.fr</t>
  </si>
  <si>
    <t>Christian GISSLER</t>
  </si>
  <si>
    <t>christian.gissler@cnp.fr</t>
  </si>
  <si>
    <t>Pierre Luigi RICHES</t>
  </si>
  <si>
    <t>pier.riches@allianz.fr</t>
  </si>
  <si>
    <t>ne communique pas de nom</t>
  </si>
  <si>
    <t>info@cameic.com (à l'att de la SG)</t>
  </si>
  <si>
    <t xml:space="preserve">ne font pas d'inv </t>
  </si>
  <si>
    <t>Guillaume Chauvel</t>
  </si>
  <si>
    <t>guillaume.chauvel@cgaim.fr</t>
  </si>
  <si>
    <t>courrier uniquement à l'att de la direction financière</t>
  </si>
  <si>
    <t>Michel Bourgeois</t>
  </si>
  <si>
    <t>michel.bourgeois@chartisinsurance.com</t>
  </si>
  <si>
    <t>CALUIRE-ET-CUIRE CEDEX</t>
  </si>
  <si>
    <t xml:space="preserve"> PARIS CEDEX 14</t>
  </si>
  <si>
    <t xml:space="preserve"> PARIS CEDEX 08</t>
  </si>
  <si>
    <t>MALAKOFF</t>
  </si>
  <si>
    <t xml:space="preserve"> ABYMES CEDEX</t>
  </si>
  <si>
    <t>PARIS CEDEX 19</t>
  </si>
  <si>
    <t>POINTE-A-PITRE CEDEX</t>
  </si>
  <si>
    <t>SAINT-DENIS Cedex</t>
  </si>
  <si>
    <t xml:space="preserve"> PARIS CEDEX 11</t>
  </si>
  <si>
    <t xml:space="preserve"> CAYENNE CEDEX</t>
  </si>
  <si>
    <t xml:space="preserve"> ROUBAIX CEDEX 1</t>
  </si>
  <si>
    <t xml:space="preserve"> PARIS CEDEX 16</t>
  </si>
  <si>
    <t xml:space="preserve"> PARIS CEDEX 15</t>
  </si>
  <si>
    <t>PARIS Cedex 09</t>
  </si>
  <si>
    <t>SAINT-QUENTIN -EN-YVELINES CEDEX</t>
  </si>
  <si>
    <t xml:space="preserve"> St-QUENTIN-EN-YVELINES CEDEX</t>
  </si>
  <si>
    <t xml:space="preserve"> PARIS CEDEX 12</t>
  </si>
  <si>
    <t>PARIS CEDEX 01</t>
  </si>
  <si>
    <t>PARIS CEDEX 10</t>
  </si>
  <si>
    <t xml:space="preserve"> PARIS CEDEX 10</t>
  </si>
  <si>
    <t xml:space="preserve"> PARIS CEDEX 01</t>
  </si>
  <si>
    <t>FONTENAY-SOUS-BOIS CEDEX</t>
  </si>
  <si>
    <t>MARSEILLE CEDEX 20</t>
  </si>
  <si>
    <t>GRENOBLE CEDEX 2</t>
  </si>
  <si>
    <t>PARIS CEDEX 06</t>
  </si>
  <si>
    <t>LEVALLOIS-PERRET CEDEX</t>
  </si>
  <si>
    <t>PARIS CEDEX 20</t>
  </si>
  <si>
    <t>LILLE CEDEX</t>
  </si>
  <si>
    <t>44 bis rue Saint Ferdinand  ()</t>
  </si>
  <si>
    <t>01 40 68 32 00</t>
  </si>
  <si>
    <t>Saint Quentin en Yvelines Cedex</t>
  </si>
  <si>
    <t xml:space="preserve">64, avenue Raymond Poincaré </t>
  </si>
  <si>
    <t xml:space="preserve">Paris </t>
  </si>
  <si>
    <t>01 47 70 72 53</t>
  </si>
  <si>
    <t xml:space="preserve">Paris Cedex 08 </t>
  </si>
  <si>
    <t xml:space="preserve"> 01.40.55.42.29</t>
  </si>
  <si>
    <t>PARIS Cedex 07</t>
  </si>
  <si>
    <t>Paris Cedex 08</t>
  </si>
  <si>
    <t xml:space="preserve">102 rue de Miromesnil
</t>
  </si>
  <si>
    <t>01 44 95 01 50</t>
  </si>
  <si>
    <t xml:space="preserve">PARIS </t>
  </si>
  <si>
    <t>01 42 66 90 37</t>
  </si>
  <si>
    <t>PARIS Cedx 08</t>
  </si>
  <si>
    <t>PARIS CEDEX 08</t>
  </si>
  <si>
    <t>Tél : 01 44 90 20 81</t>
  </si>
  <si>
    <t xml:space="preserve">5bis rue de Madrid  </t>
  </si>
  <si>
    <t xml:space="preserve">20 rue des Francais Libres - </t>
  </si>
  <si>
    <t>Nantes</t>
  </si>
  <si>
    <t>Paris Cedex 01</t>
  </si>
  <si>
    <t xml:space="preserve">11, boulevard de Sébastopol . </t>
  </si>
  <si>
    <t>Tél. : 01 42 21 32 30</t>
  </si>
  <si>
    <t xml:space="preserve"> Paris</t>
  </si>
  <si>
    <t xml:space="preserve">77 Avenue Ségur, </t>
  </si>
  <si>
    <t>01 44 49 75 95</t>
  </si>
  <si>
    <t xml:space="preserve">Paris Cedex </t>
  </si>
  <si>
    <t xml:space="preserve">10 rue Henner </t>
  </si>
  <si>
    <t>01 40 82 44 77</t>
  </si>
  <si>
    <t>Rubelles</t>
  </si>
  <si>
    <t xml:space="preserve">BP 100 -  - France   · </t>
  </si>
  <si>
    <t>Tél. : 01 64 71 70 00</t>
  </si>
  <si>
    <t xml:space="preserve">3, place de Fontenoy,  - </t>
  </si>
  <si>
    <t>TEL: 01 44 49 80 00</t>
  </si>
  <si>
    <t>LEVALLOIS PERRET</t>
  </si>
  <si>
    <t>SAINT QUENTIN</t>
  </si>
  <si>
    <t xml:space="preserve">15, avenue du Centre  </t>
  </si>
  <si>
    <t>Paris Cedex 15</t>
  </si>
  <si>
    <t xml:space="preserve">28, boulevard de Grenelles   </t>
  </si>
  <si>
    <t>Tél: 01 44 37 51 00</t>
  </si>
  <si>
    <t xml:space="preserve">9, rue Jadin   </t>
  </si>
  <si>
    <t>Tél.: 01 40 53 43 00</t>
  </si>
  <si>
    <t xml:space="preserve">8, rue d'Astorg  </t>
  </si>
  <si>
    <t>Tél.: 01 44 56 77 77</t>
  </si>
  <si>
    <t xml:space="preserve">44, boulevard de la Bastille   </t>
  </si>
  <si>
    <t>Tél.: 01 44 67 12 00</t>
  </si>
  <si>
    <t>PARIS CEDEX 11</t>
  </si>
  <si>
    <t xml:space="preserve">15, rue de la Fontaine au Roi  </t>
  </si>
  <si>
    <t>Tél. 01 49 23 29 29</t>
  </si>
  <si>
    <t>Saint Quentin-en-Yvelines</t>
  </si>
  <si>
    <t xml:space="preserve">121, avenue Malakoff  </t>
  </si>
  <si>
    <t xml:space="preserve">21, rue Roger Salegro - </t>
  </si>
  <si>
    <t>Fontenay-sous-Bois CEDEX</t>
  </si>
  <si>
    <t>Tél.: 0149748600</t>
  </si>
  <si>
    <t xml:space="preserve"> Tél. : 01 40 03 17 00</t>
  </si>
  <si>
    <t xml:space="preserve">4, rue Leroux   </t>
  </si>
  <si>
    <t>Tél.: 01 44 17 51 00</t>
  </si>
  <si>
    <t>St-Quentin-en-Yvelines cedex</t>
  </si>
  <si>
    <t>Tél. : 0130444040</t>
  </si>
  <si>
    <t xml:space="preserve">50, route de la Reine B.P. 85, </t>
  </si>
  <si>
    <t>Boulogne Billancourt Cedex</t>
  </si>
  <si>
    <t xml:space="preserve">18, terrasse Bellini – La Défense 11 –  </t>
  </si>
  <si>
    <t>Puteaux Cedex</t>
  </si>
  <si>
    <t xml:space="preserve"> Tél.: 01.41.05.21.46</t>
  </si>
  <si>
    <t xml:space="preserve"> LEVALLOIS-PERRET</t>
  </si>
  <si>
    <t xml:space="preserve">51, rue de Paris, BP 85, </t>
  </si>
  <si>
    <t>Boulogne-Billancourt</t>
  </si>
  <si>
    <t>ANGERS CEDEX</t>
  </si>
  <si>
    <t xml:space="preserve">24, rue Louis Gain   </t>
  </si>
  <si>
    <t>Tél.: 02 41 05 25 00</t>
  </si>
  <si>
    <t>NOYELLES -SOUS-LENS</t>
  </si>
  <si>
    <t xml:space="preserve">Avenue de la Fosse 23  </t>
  </si>
  <si>
    <t>Bruno LESCUYER</t>
  </si>
  <si>
    <t>bruno.lescuyer@aprionis.fr</t>
  </si>
  <si>
    <t>Bertrand JOUNIN</t>
  </si>
  <si>
    <t>bertrand.jounin@apicil.com</t>
  </si>
  <si>
    <t>Cyrille ROUSTANG</t>
  </si>
  <si>
    <t>cyrille.roustang@ag2rlamondiale.fr</t>
  </si>
  <si>
    <t>olivier FELLOUS</t>
  </si>
  <si>
    <t>olivier.fellous@groupemornay.fr</t>
  </si>
  <si>
    <t xml:space="preserve">Dominique Emmerich </t>
  </si>
  <si>
    <t>demmerich@carmf.fr</t>
  </si>
  <si>
    <t>florence.dupeley@carpv.fr</t>
  </si>
  <si>
    <t>Mr Duminil</t>
  </si>
  <si>
    <t>Dominique VIEILLEVIGNE</t>
  </si>
  <si>
    <t>dominique.vieillevigne@groupe-berri.fr</t>
  </si>
  <si>
    <t xml:space="preserve">Groupe Berri 0142999984 </t>
  </si>
  <si>
    <t>cnavpl.info@cnavpl.fr</t>
  </si>
  <si>
    <t>Andrew Kendrick</t>
  </si>
  <si>
    <t>Hervé DESGAULTIERES</t>
  </si>
  <si>
    <t>CHAMOIN Bruno</t>
  </si>
  <si>
    <t>Sexe</t>
  </si>
  <si>
    <t>M</t>
  </si>
  <si>
    <t>THEIS Axel </t>
  </si>
  <si>
    <t>MARTEL Thierry</t>
  </si>
  <si>
    <t>ANCION Eric</t>
  </si>
  <si>
    <t>PCA</t>
  </si>
  <si>
    <t>GRAND Frederic</t>
  </si>
  <si>
    <t>RIVAZ George</t>
  </si>
  <si>
    <t>Grinshpon Nadav</t>
  </si>
  <si>
    <t>Ariel ?</t>
  </si>
  <si>
    <t>Isidoro Unda</t>
  </si>
  <si>
    <t>Andrew Moss</t>
  </si>
  <si>
    <t>DG</t>
  </si>
  <si>
    <t>Henri de Castries</t>
  </si>
  <si>
    <t>14 Avenue de l'Europe</t>
  </si>
  <si>
    <t>M.</t>
  </si>
  <si>
    <t>Gérard MOYSE</t>
  </si>
  <si>
    <t>Jean Pierre VALSON</t>
  </si>
  <si>
    <t>Jacques RICHIER</t>
  </si>
  <si>
    <t>Michel OLIVIE</t>
  </si>
  <si>
    <t xml:space="preserve">M. </t>
  </si>
  <si>
    <t>SEYEWETZ DIT SEVESTRE MARC</t>
  </si>
  <si>
    <t>Jacques DEPARIS</t>
  </si>
  <si>
    <t>Hervé JUBEAU</t>
  </si>
  <si>
    <t>Bernard DEBIENNE</t>
  </si>
  <si>
    <t>Pierre Louis DANIEL</t>
  </si>
  <si>
    <t>Alain SCHMITTER</t>
  </si>
  <si>
    <t>Xavier LECOMPTE</t>
  </si>
  <si>
    <t>Didier LEDEUR</t>
  </si>
  <si>
    <t>radiée</t>
  </si>
  <si>
    <t>Maurice BOUZEMARENE</t>
  </si>
  <si>
    <t>Yves MASSON</t>
  </si>
  <si>
    <t>Nicolas BOURE</t>
  </si>
  <si>
    <t>Jean Pierre MENANTEAU</t>
  </si>
  <si>
    <t>Christian MULLER</t>
  </si>
  <si>
    <t>Pierre FOURNEL</t>
  </si>
  <si>
    <t>Jean Luc MONTANE</t>
  </si>
  <si>
    <t>Philippe ROCARD</t>
  </si>
  <si>
    <t>Nicolas MOREAU</t>
  </si>
  <si>
    <t>Laurent GINON</t>
  </si>
  <si>
    <t>Daniel COLIGNON</t>
  </si>
  <si>
    <t>Pascal ROCHE</t>
  </si>
  <si>
    <t>M
Melle</t>
  </si>
  <si>
    <t>Pierre Yves ANTIER
Catherine PIGEON</t>
  </si>
  <si>
    <t>Philippe CHARPY</t>
  </si>
  <si>
    <t>Guillaume PIERRON</t>
  </si>
  <si>
    <t>Gilles BENOIST</t>
  </si>
  <si>
    <t>Antoine LISSOWSKI</t>
  </si>
  <si>
    <t>Xavier LARNAUDIE EIFFEL</t>
  </si>
  <si>
    <t>Jean Marc Paroissien</t>
  </si>
  <si>
    <t>Direction Financière</t>
  </si>
  <si>
    <t>Marc Wending</t>
  </si>
  <si>
    <t>François BUCCHINI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</si>
</sst>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B0F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Trebuchet MS"/>
      <family val="2"/>
    </font>
    <font>
      <sz val="11"/>
      <color rgb="FF000000"/>
      <name val="Trebuchet MS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D6D6D6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1" fillId="0" borderId="8" xfId="1" applyBorder="1" applyAlignment="1" applyProtection="1"/>
    <xf numFmtId="0" fontId="1" fillId="0" borderId="9" xfId="1" applyBorder="1" applyAlignment="1" applyProtection="1"/>
    <xf numFmtId="0" fontId="1" fillId="0" borderId="6" xfId="1" applyBorder="1" applyAlignment="1" applyProtection="1"/>
    <xf numFmtId="0" fontId="0" fillId="2" borderId="8" xfId="0" applyFill="1" applyBorder="1"/>
    <xf numFmtId="0" fontId="0" fillId="2" borderId="9" xfId="0" applyFill="1" applyBorder="1"/>
    <xf numFmtId="0" fontId="1" fillId="0" borderId="7" xfId="1" applyBorder="1" applyAlignment="1" applyProtection="1"/>
    <xf numFmtId="0" fontId="0" fillId="0" borderId="9" xfId="0" applyFill="1" applyBorder="1"/>
    <xf numFmtId="0" fontId="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9" xfId="1" applyFont="1" applyBorder="1" applyAlignment="1" applyProtection="1">
      <alignment wrapText="1"/>
    </xf>
    <xf numFmtId="0" fontId="2" fillId="0" borderId="9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1" fillId="0" borderId="9" xfId="1" applyBorder="1" applyAlignment="1" applyProtection="1">
      <alignment wrapText="1"/>
    </xf>
    <xf numFmtId="14" fontId="0" fillId="0" borderId="3" xfId="0" applyNumberFormat="1" applyBorder="1"/>
    <xf numFmtId="14" fontId="0" fillId="0" borderId="1" xfId="0" applyNumberFormat="1" applyBorder="1"/>
    <xf numFmtId="0" fontId="5" fillId="3" borderId="9" xfId="0" applyFont="1" applyFill="1" applyBorder="1" applyAlignment="1">
      <alignment wrapText="1"/>
    </xf>
    <xf numFmtId="0" fontId="1" fillId="0" borderId="1" xfId="1" applyBorder="1" applyAlignment="1" applyProtection="1"/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0" fillId="0" borderId="9" xfId="0" applyBorder="1" applyAlignment="1">
      <alignment horizontal="center"/>
    </xf>
    <xf numFmtId="0" fontId="1" fillId="0" borderId="1" xfId="1" applyBorder="1" applyAlignment="1" applyProtection="1">
      <alignment wrapText="1"/>
    </xf>
    <xf numFmtId="0" fontId="0" fillId="0" borderId="7" xfId="0" applyBorder="1" applyAlignment="1">
      <alignment wrapText="1"/>
    </xf>
    <xf numFmtId="14" fontId="0" fillId="0" borderId="3" xfId="0" applyNumberFormat="1" applyFill="1" applyBorder="1"/>
    <xf numFmtId="0" fontId="3" fillId="3" borderId="9" xfId="0" applyFont="1" applyFill="1" applyBorder="1" applyAlignment="1">
      <alignment wrapText="1"/>
    </xf>
    <xf numFmtId="0" fontId="2" fillId="4" borderId="13" xfId="0" applyFont="1" applyFill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 applyAlignment="1">
      <alignment wrapText="1"/>
    </xf>
    <xf numFmtId="0" fontId="1" fillId="0" borderId="9" xfId="1" applyFill="1" applyBorder="1" applyAlignment="1" applyProtection="1"/>
    <xf numFmtId="0" fontId="0" fillId="5" borderId="9" xfId="0" applyFill="1" applyBorder="1"/>
    <xf numFmtId="0" fontId="0" fillId="5" borderId="1" xfId="0" applyFill="1" applyBorder="1"/>
    <xf numFmtId="0" fontId="0" fillId="0" borderId="12" xfId="0" applyFill="1" applyBorder="1"/>
    <xf numFmtId="0" fontId="1" fillId="0" borderId="9" xfId="1" applyFill="1" applyBorder="1" applyAlignment="1" applyProtection="1">
      <alignment wrapText="1"/>
    </xf>
    <xf numFmtId="0" fontId="0" fillId="0" borderId="1" xfId="0" applyFill="1" applyBorder="1" applyAlignment="1">
      <alignment horizontal="right"/>
    </xf>
    <xf numFmtId="0" fontId="1" fillId="0" borderId="1" xfId="1" applyFill="1" applyBorder="1" applyAlignment="1" applyProtection="1"/>
    <xf numFmtId="0" fontId="1" fillId="0" borderId="12" xfId="1" applyBorder="1" applyAlignment="1" applyProtection="1"/>
    <xf numFmtId="0" fontId="0" fillId="0" borderId="1" xfId="0" applyFill="1" applyBorder="1" applyAlignment="1">
      <alignment horizontal="left"/>
    </xf>
    <xf numFmtId="0" fontId="2" fillId="0" borderId="0" xfId="0" applyFont="1"/>
    <xf numFmtId="0" fontId="1" fillId="0" borderId="0" xfId="1" applyAlignment="1" applyProtection="1"/>
    <xf numFmtId="0" fontId="2" fillId="4" borderId="4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0" xfId="0" applyNumberFormat="1"/>
    <xf numFmtId="14" fontId="2" fillId="0" borderId="0" xfId="0" applyNumberFormat="1" applyFont="1"/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/>
    <xf numFmtId="0" fontId="10" fillId="0" borderId="1" xfId="0" applyFont="1" applyBorder="1"/>
    <xf numFmtId="3" fontId="0" fillId="0" borderId="1" xfId="0" applyNumberFormat="1" applyBorder="1"/>
    <xf numFmtId="0" fontId="11" fillId="0" borderId="1" xfId="0" applyFont="1" applyBorder="1"/>
    <xf numFmtId="0" fontId="12" fillId="0" borderId="0" xfId="0" applyFont="1"/>
    <xf numFmtId="0" fontId="0" fillId="0" borderId="0" xfId="0" applyFont="1"/>
    <xf numFmtId="0" fontId="6" fillId="0" borderId="0" xfId="0" applyFont="1"/>
    <xf numFmtId="0" fontId="2" fillId="4" borderId="1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1" applyAlignment="1" applyProtection="1">
      <alignment wrapText="1"/>
    </xf>
    <xf numFmtId="0" fontId="2" fillId="0" borderId="0" xfId="0" applyFont="1" applyAlignment="1">
      <alignment wrapText="1"/>
    </xf>
    <xf numFmtId="0" fontId="9" fillId="0" borderId="16" xfId="0" applyFont="1" applyBorder="1" applyAlignment="1"/>
    <xf numFmtId="0" fontId="2" fillId="4" borderId="17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ismulh@lfpi.fr" TargetMode="External"/><Relationship Id="rId21" Type="http://schemas.openxmlformats.org/officeDocument/2006/relationships/hyperlink" Target="mailto:adesaqui@agregator.net%20-%20sbouchez@agregatorcapital.com" TargetMode="External"/><Relationship Id="rId42" Type="http://schemas.openxmlformats.org/officeDocument/2006/relationships/hyperlink" Target="mailto:contact@galia-gestion.com" TargetMode="External"/><Relationship Id="rId63" Type="http://schemas.openxmlformats.org/officeDocument/2006/relationships/hyperlink" Target="mailto:jean-francois.helfer@npei.net" TargetMode="External"/><Relationship Id="rId84" Type="http://schemas.openxmlformats.org/officeDocument/2006/relationships/hyperlink" Target="mailto:guillaume.cousseran@apax.fr" TargetMode="External"/><Relationship Id="rId138" Type="http://schemas.openxmlformats.org/officeDocument/2006/relationships/hyperlink" Target="http://www.argos-soditic.com/" TargetMode="External"/><Relationship Id="rId159" Type="http://schemas.openxmlformats.org/officeDocument/2006/relationships/hyperlink" Target="http://www.citizencapital.fr/" TargetMode="External"/><Relationship Id="rId170" Type="http://schemas.openxmlformats.org/officeDocument/2006/relationships/hyperlink" Target="http://www.emertec.fr/" TargetMode="External"/><Relationship Id="rId191" Type="http://schemas.openxmlformats.org/officeDocument/2006/relationships/hyperlink" Target="mailto:vincent-gael.baudet@bridgepoint.eu" TargetMode="External"/><Relationship Id="rId205" Type="http://schemas.openxmlformats.org/officeDocument/2006/relationships/hyperlink" Target="http://www.mbopartenaires.com/" TargetMode="External"/><Relationship Id="rId226" Type="http://schemas.openxmlformats.org/officeDocument/2006/relationships/hyperlink" Target="http://www.sofinnova.fr/" TargetMode="External"/><Relationship Id="rId247" Type="http://schemas.openxmlformats.org/officeDocument/2006/relationships/hyperlink" Target="mailto:mailbox@fondinvest.com" TargetMode="External"/><Relationship Id="rId107" Type="http://schemas.openxmlformats.org/officeDocument/2006/relationships/hyperlink" Target="mailto:thomas.bernard@uigestionsa.fr" TargetMode="External"/><Relationship Id="rId11" Type="http://schemas.openxmlformats.org/officeDocument/2006/relationships/hyperlink" Target="mailto:infos@otcam.com" TargetMode="External"/><Relationship Id="rId32" Type="http://schemas.openxmlformats.org/officeDocument/2006/relationships/hyperlink" Target="mailto:qdebellerive@cvc.com" TargetMode="External"/><Relationship Id="rId53" Type="http://schemas.openxmlformats.org/officeDocument/2006/relationships/hyperlink" Target="mailto:cbournasell@investors-in-private-equity.fr" TargetMode="External"/><Relationship Id="rId74" Type="http://schemas.openxmlformats.org/officeDocument/2006/relationships/hyperlink" Target="mailto:hcollado@paulcap.com" TargetMode="External"/><Relationship Id="rId128" Type="http://schemas.openxmlformats.org/officeDocument/2006/relationships/hyperlink" Target="http://www.acemanagement.fr/" TargetMode="External"/><Relationship Id="rId149" Type="http://schemas.openxmlformats.org/officeDocument/2006/relationships/hyperlink" Target="http://www.butlercapitalpartners.com/" TargetMode="External"/><Relationship Id="rId5" Type="http://schemas.openxmlformats.org/officeDocument/2006/relationships/hyperlink" Target="mailto:contact@epf-partners.com" TargetMode="External"/><Relationship Id="rId95" Type="http://schemas.openxmlformats.org/officeDocument/2006/relationships/hyperlink" Target="mailto:sabrina.bazire@lcfr.fr" TargetMode="External"/><Relationship Id="rId160" Type="http://schemas.openxmlformats.org/officeDocument/2006/relationships/hyperlink" Target="http://www.ciccapitalprive.com/" TargetMode="External"/><Relationship Id="rId181" Type="http://schemas.openxmlformats.org/officeDocument/2006/relationships/hyperlink" Target="mailto:p.nahani@wendelgroup.com" TargetMode="External"/><Relationship Id="rId216" Type="http://schemas.openxmlformats.org/officeDocument/2006/relationships/hyperlink" Target="http://www.pechel.com/" TargetMode="External"/><Relationship Id="rId237" Type="http://schemas.openxmlformats.org/officeDocument/2006/relationships/hyperlink" Target="mailto:paris@bcpartners.com" TargetMode="External"/><Relationship Id="rId258" Type="http://schemas.openxmlformats.org/officeDocument/2006/relationships/hyperlink" Target="mailto:veron@newfund.fr" TargetMode="External"/><Relationship Id="rId22" Type="http://schemas.openxmlformats.org/officeDocument/2006/relationships/hyperlink" Target="mailto:bpef@bpe.com" TargetMode="External"/><Relationship Id="rId43" Type="http://schemas.openxmlformats.org/officeDocument/2006/relationships/hyperlink" Target="mailto:richard.klein@bp2l.banquepopulaire.fr" TargetMode="External"/><Relationship Id="rId64" Type="http://schemas.openxmlformats.org/officeDocument/2006/relationships/hyperlink" Target="mailto:prenom.nom@naxicap.fr" TargetMode="External"/><Relationship Id="rId118" Type="http://schemas.openxmlformats.org/officeDocument/2006/relationships/hyperlink" Target="mailto:marie-ange.leconte@ca-privateequity.fr" TargetMode="External"/><Relationship Id="rId139" Type="http://schemas.openxmlformats.org/officeDocument/2006/relationships/hyperlink" Target="http://www.astorg-partners.com/" TargetMode="External"/><Relationship Id="rId85" Type="http://schemas.openxmlformats.org/officeDocument/2006/relationships/hyperlink" Target="mailto:louis.renaudin@ardens.fr" TargetMode="External"/><Relationship Id="rId150" Type="http://schemas.openxmlformats.org/officeDocument/2006/relationships/hyperlink" Target="http://www.capzanine.com/" TargetMode="External"/><Relationship Id="rId171" Type="http://schemas.openxmlformats.org/officeDocument/2006/relationships/hyperlink" Target="http://www.epf-partners.com/" TargetMode="External"/><Relationship Id="rId192" Type="http://schemas.openxmlformats.org/officeDocument/2006/relationships/hyperlink" Target="mailto:contact@butlercapitalpartners.com" TargetMode="External"/><Relationship Id="rId206" Type="http://schemas.openxmlformats.org/officeDocument/2006/relationships/hyperlink" Target="http://www.milestone-capital.com/" TargetMode="External"/><Relationship Id="rId227" Type="http://schemas.openxmlformats.org/officeDocument/2006/relationships/hyperlink" Target="http://www.truffle.com/" TargetMode="External"/><Relationship Id="rId248" Type="http://schemas.openxmlformats.org/officeDocument/2006/relationships/hyperlink" Target="mailto:sylvie.stojicevic@amundi.com" TargetMode="External"/><Relationship Id="rId12" Type="http://schemas.openxmlformats.org/officeDocument/2006/relationships/hyperlink" Target="mailto:office@parvilla.com" TargetMode="External"/><Relationship Id="rId33" Type="http://schemas.openxmlformats.org/officeDocument/2006/relationships/hyperlink" Target="mailto:contact.erlf@lcfr.fr" TargetMode="External"/><Relationship Id="rId108" Type="http://schemas.openxmlformats.org/officeDocument/2006/relationships/hyperlink" Target="mailto:contact@ueo.fr" TargetMode="External"/><Relationship Id="rId129" Type="http://schemas.openxmlformats.org/officeDocument/2006/relationships/hyperlink" Target="http://www.activacapital.com/" TargetMode="External"/><Relationship Id="rId54" Type="http://schemas.openxmlformats.org/officeDocument/2006/relationships/hyperlink" Target="mailto:ipo@ipo.cic.fr" TargetMode="External"/><Relationship Id="rId75" Type="http://schemas.openxmlformats.org/officeDocument/2006/relationships/hyperlink" Target="mailto:perfectis@perfectis.fr" TargetMode="External"/><Relationship Id="rId96" Type="http://schemas.openxmlformats.org/officeDocument/2006/relationships/hyperlink" Target="mailto:claire.charnier@cdn.fr" TargetMode="External"/><Relationship Id="rId140" Type="http://schemas.openxmlformats.org/officeDocument/2006/relationships/hyperlink" Target="http://www.atria-partenaires.com/" TargetMode="External"/><Relationship Id="rId161" Type="http://schemas.openxmlformats.org/officeDocument/2006/relationships/hyperlink" Target="http://www.colbat-cap.com/" TargetMode="External"/><Relationship Id="rId182" Type="http://schemas.openxmlformats.org/officeDocument/2006/relationships/hyperlink" Target="http://www.wendelgroup.com/" TargetMode="External"/><Relationship Id="rId217" Type="http://schemas.openxmlformats.org/officeDocument/2006/relationships/hyperlink" Target="http://www.perfectis.fr/" TargetMode="External"/><Relationship Id="rId1" Type="http://schemas.openxmlformats.org/officeDocument/2006/relationships/hyperlink" Target="mailto:contact@abnamrocapital.fr" TargetMode="External"/><Relationship Id="rId6" Type="http://schemas.openxmlformats.org/officeDocument/2006/relationships/hyperlink" Target="mailto:martine_denys@lazard.fr" TargetMode="External"/><Relationship Id="rId212" Type="http://schemas.openxmlformats.org/officeDocument/2006/relationships/hyperlink" Target="http://www.ofi-pecapital.com/" TargetMode="External"/><Relationship Id="rId233" Type="http://schemas.openxmlformats.org/officeDocument/2006/relationships/hyperlink" Target="http://www.viverismanagement.com/" TargetMode="External"/><Relationship Id="rId238" Type="http://schemas.openxmlformats.org/officeDocument/2006/relationships/hyperlink" Target="mailto:contact-cdcentreprises@cdcentreprises.fr" TargetMode="External"/><Relationship Id="rId254" Type="http://schemas.openxmlformats.org/officeDocument/2006/relationships/hyperlink" Target="mailto:julia.hosteing@lfpi.fr" TargetMode="External"/><Relationship Id="rId259" Type="http://schemas.openxmlformats.org/officeDocument/2006/relationships/hyperlink" Target="mailto:afton.tulysse@natixis-pe.com" TargetMode="External"/><Relationship Id="rId23" Type="http://schemas.openxmlformats.org/officeDocument/2006/relationships/hyperlink" Target="mailto:annunziata.maiello@bnpparibas.com" TargetMode="External"/><Relationship Id="rId28" Type="http://schemas.openxmlformats.org/officeDocument/2006/relationships/hyperlink" Target="mailto:info@ciclbopartners.fr" TargetMode="External"/><Relationship Id="rId49" Type="http://schemas.openxmlformats.org/officeDocument/2006/relationships/hyperlink" Target="mailto:communications@idi.fr" TargetMode="External"/><Relationship Id="rId114" Type="http://schemas.openxmlformats.org/officeDocument/2006/relationships/hyperlink" Target="mailto:sebastien.groyer@masseran.com" TargetMode="External"/><Relationship Id="rId119" Type="http://schemas.openxmlformats.org/officeDocument/2006/relationships/hyperlink" Target="mailto:projet@agfprivatequity.com" TargetMode="External"/><Relationship Id="rId44" Type="http://schemas.openxmlformats.org/officeDocument/2006/relationships/hyperlink" Target="mailto:pr%C3%A9nom.nom@gcecapital.com" TargetMode="External"/><Relationship Id="rId60" Type="http://schemas.openxmlformats.org/officeDocument/2006/relationships/hyperlink" Target="mailto:olivier.antomarchi@milestone-capital.com" TargetMode="External"/><Relationship Id="rId65" Type="http://schemas.openxmlformats.org/officeDocument/2006/relationships/hyperlink" Target="mailto:contact@nbgipe.fr" TargetMode="External"/><Relationship Id="rId81" Type="http://schemas.openxmlformats.org/officeDocument/2006/relationships/hyperlink" Target="mailto:a.vigneron@21centralepartners.com" TargetMode="External"/><Relationship Id="rId86" Type="http://schemas.openxmlformats.org/officeDocument/2006/relationships/hyperlink" Target="mailto:ldelestanville@argos-expansion.com" TargetMode="External"/><Relationship Id="rId130" Type="http://schemas.openxmlformats.org/officeDocument/2006/relationships/hyperlink" Target="http://www.acto-capital.fr/" TargetMode="External"/><Relationship Id="rId135" Type="http://schemas.openxmlformats.org/officeDocument/2006/relationships/hyperlink" Target="http://www.alvencapital.com/" TargetMode="External"/><Relationship Id="rId151" Type="http://schemas.openxmlformats.org/officeDocument/2006/relationships/hyperlink" Target="http://www.carlyle.com/" TargetMode="External"/><Relationship Id="rId156" Type="http://schemas.openxmlformats.org/officeDocument/2006/relationships/hyperlink" Target="http://www.ciclbopartners.com/" TargetMode="External"/><Relationship Id="rId177" Type="http://schemas.openxmlformats.org/officeDocument/2006/relationships/hyperlink" Target="http://www.idi.fr/" TargetMode="External"/><Relationship Id="rId198" Type="http://schemas.openxmlformats.org/officeDocument/2006/relationships/hyperlink" Target="http://www.innovacom.fr/" TargetMode="External"/><Relationship Id="rId172" Type="http://schemas.openxmlformats.org/officeDocument/2006/relationships/hyperlink" Target="http://www.eurazeo.com/" TargetMode="External"/><Relationship Id="rId193" Type="http://schemas.openxmlformats.org/officeDocument/2006/relationships/hyperlink" Target="mailto:josie.coggins@carlyle.com" TargetMode="External"/><Relationship Id="rId202" Type="http://schemas.openxmlformats.org/officeDocument/2006/relationships/hyperlink" Target="http://www.ixope.fr/" TargetMode="External"/><Relationship Id="rId207" Type="http://schemas.openxmlformats.org/officeDocument/2006/relationships/hyperlink" Target="http://www.montagu.com/" TargetMode="External"/><Relationship Id="rId223" Type="http://schemas.openxmlformats.org/officeDocument/2006/relationships/hyperlink" Target="http://www.seventure.fr/" TargetMode="External"/><Relationship Id="rId228" Type="http://schemas.openxmlformats.org/officeDocument/2006/relationships/hyperlink" Target="http://www.turennecapital.com/" TargetMode="External"/><Relationship Id="rId244" Type="http://schemas.openxmlformats.org/officeDocument/2006/relationships/hyperlink" Target="mailto:vganzin@cognetas.com" TargetMode="External"/><Relationship Id="rId249" Type="http://schemas.openxmlformats.org/officeDocument/2006/relationships/hyperlink" Target="mailto:bruno.lavolle@azuliscapital.fr" TargetMode="External"/><Relationship Id="rId13" Type="http://schemas.openxmlformats.org/officeDocument/2006/relationships/hyperlink" Target="mailto:contact@pechel.com" TargetMode="External"/><Relationship Id="rId18" Type="http://schemas.openxmlformats.org/officeDocument/2006/relationships/hyperlink" Target="mailto:contact@caam-ci.com" TargetMode="External"/><Relationship Id="rId39" Type="http://schemas.openxmlformats.org/officeDocument/2006/relationships/hyperlink" Target="mailto:contact@finadvance.fr" TargetMode="External"/><Relationship Id="rId109" Type="http://schemas.openxmlformats.org/officeDocument/2006/relationships/hyperlink" Target="mailto:courrier@vauban-sa.fr" TargetMode="External"/><Relationship Id="rId260" Type="http://schemas.openxmlformats.org/officeDocument/2006/relationships/hyperlink" Target="mailto:frederic.stevenin@paipartners.com" TargetMode="External"/><Relationship Id="rId34" Type="http://schemas.openxmlformats.org/officeDocument/2006/relationships/hyperlink" Target="mailto:edrip@lcfr.fr" TargetMode="External"/><Relationship Id="rId50" Type="http://schemas.openxmlformats.org/officeDocument/2006/relationships/hyperlink" Target="mailto:idi.mezzanine@idi.fr" TargetMode="External"/><Relationship Id="rId55" Type="http://schemas.openxmlformats.org/officeDocument/2006/relationships/hyperlink" Target="mailto:contact@ixen-partners.com" TargetMode="External"/><Relationship Id="rId76" Type="http://schemas.openxmlformats.org/officeDocument/2006/relationships/hyperlink" Target="mailto:contact@financites.fr" TargetMode="External"/><Relationship Id="rId97" Type="http://schemas.openxmlformats.org/officeDocument/2006/relationships/hyperlink" Target="mailto:cmangue@eurazeo.com" TargetMode="External"/><Relationship Id="rId104" Type="http://schemas.openxmlformats.org/officeDocument/2006/relationships/hyperlink" Target="mailto:sodero-gest@cebpl.caisse-epargne.fr" TargetMode="External"/><Relationship Id="rId120" Type="http://schemas.openxmlformats.org/officeDocument/2006/relationships/hyperlink" Target="mailto:actocapital@groupama-pe.fr" TargetMode="External"/><Relationship Id="rId125" Type="http://schemas.openxmlformats.org/officeDocument/2006/relationships/hyperlink" Target="http://www.3i.com/" TargetMode="External"/><Relationship Id="rId141" Type="http://schemas.openxmlformats.org/officeDocument/2006/relationships/hyperlink" Target="http://www.aurigapartners.com/" TargetMode="External"/><Relationship Id="rId146" Type="http://schemas.openxmlformats.org/officeDocument/2006/relationships/hyperlink" Target="http://www.barclays-private-equity.fr/" TargetMode="External"/><Relationship Id="rId167" Type="http://schemas.openxmlformats.org/officeDocument/2006/relationships/hyperlink" Target="http://www.edrcp.com/" TargetMode="External"/><Relationship Id="rId188" Type="http://schemas.openxmlformats.org/officeDocument/2006/relationships/hyperlink" Target="mailto:fdavoust@groupealpha.fr" TargetMode="External"/><Relationship Id="rId7" Type="http://schemas.openxmlformats.org/officeDocument/2006/relationships/hyperlink" Target="mailto:joelle.scardina@ca-idia.fr" TargetMode="External"/><Relationship Id="rId71" Type="http://schemas.openxmlformats.org/officeDocument/2006/relationships/hyperlink" Target="mailto:hguillermit@ouest-croissance.fr" TargetMode="External"/><Relationship Id="rId92" Type="http://schemas.openxmlformats.org/officeDocument/2006/relationships/hyperlink" Target="mailto:kim.deliens@bpe.com" TargetMode="External"/><Relationship Id="rId162" Type="http://schemas.openxmlformats.org/officeDocument/2006/relationships/hyperlink" Target="http://www.cognetas.com/" TargetMode="External"/><Relationship Id="rId183" Type="http://schemas.openxmlformats.org/officeDocument/2006/relationships/hyperlink" Target="http://www.weinbergcapital.com/" TargetMode="External"/><Relationship Id="rId213" Type="http://schemas.openxmlformats.org/officeDocument/2006/relationships/hyperlink" Target="http://www.otcam.com/" TargetMode="External"/><Relationship Id="rId218" Type="http://schemas.openxmlformats.org/officeDocument/2006/relationships/hyperlink" Target="http://www.pragma-capital.com/" TargetMode="External"/><Relationship Id="rId234" Type="http://schemas.openxmlformats.org/officeDocument/2006/relationships/hyperlink" Target="http://www.xange.fr/" TargetMode="External"/><Relationship Id="rId239" Type="http://schemas.openxmlformats.org/officeDocument/2006/relationships/hyperlink" Target="mailto:nbeaugendre@groupama-pe.fr" TargetMode="External"/><Relationship Id="rId2" Type="http://schemas.openxmlformats.org/officeDocument/2006/relationships/hyperlink" Target="mailto:bdecorps@alter-sas.com" TargetMode="External"/><Relationship Id="rId29" Type="http://schemas.openxmlformats.org/officeDocument/2006/relationships/hyperlink" Target="mailto:la@clavel-invest.fr" TargetMode="External"/><Relationship Id="rId250" Type="http://schemas.openxmlformats.org/officeDocument/2006/relationships/hyperlink" Target="mailto:lmbo@lmbo.com" TargetMode="External"/><Relationship Id="rId255" Type="http://schemas.openxmlformats.org/officeDocument/2006/relationships/hyperlink" Target="mailto:massousi@cic.fr" TargetMode="External"/><Relationship Id="rId24" Type="http://schemas.openxmlformats.org/officeDocument/2006/relationships/hyperlink" Target="mailto:btk@btp-banque.fr" TargetMode="External"/><Relationship Id="rId40" Type="http://schemas.openxmlformats.org/officeDocument/2006/relationships/hyperlink" Target="mailto:contact@fondcap.com" TargetMode="External"/><Relationship Id="rId45" Type="http://schemas.openxmlformats.org/officeDocument/2006/relationships/hyperlink" Target="mailto:contact@ilp-sadepar.com" TargetMode="External"/><Relationship Id="rId66" Type="http://schemas.openxmlformats.org/officeDocument/2006/relationships/hyperlink" Target="mailto:info@ncigestion.com" TargetMode="External"/><Relationship Id="rId87" Type="http://schemas.openxmlformats.org/officeDocument/2006/relationships/hyperlink" Target="mailto:info@astorg-partners.com" TargetMode="External"/><Relationship Id="rId110" Type="http://schemas.openxmlformats.org/officeDocument/2006/relationships/hyperlink" Target="mailto:info@vermeercapital.fr" TargetMode="External"/><Relationship Id="rId115" Type="http://schemas.openxmlformats.org/officeDocument/2006/relationships/hyperlink" Target="mailto:sbazin@colonyinc.com" TargetMode="External"/><Relationship Id="rId131" Type="http://schemas.openxmlformats.org/officeDocument/2006/relationships/hyperlink" Target="http://www.adventinternational.com/" TargetMode="External"/><Relationship Id="rId136" Type="http://schemas.openxmlformats.org/officeDocument/2006/relationships/hyperlink" Target="http://www.amundi-pef.com/" TargetMode="External"/><Relationship Id="rId157" Type="http://schemas.openxmlformats.org/officeDocument/2006/relationships/hyperlink" Target="http://www.ciclad.com/" TargetMode="External"/><Relationship Id="rId178" Type="http://schemas.openxmlformats.org/officeDocument/2006/relationships/hyperlink" Target="http://www.ca-idia.fr/" TargetMode="External"/><Relationship Id="rId61" Type="http://schemas.openxmlformats.org/officeDocument/2006/relationships/hyperlink" Target="mailto:laurent.sauvade@occitane.banquepopulaire.fr" TargetMode="External"/><Relationship Id="rId82" Type="http://schemas.openxmlformats.org/officeDocument/2006/relationships/hyperlink" Target="mailto:accueil.matignon@abenexcapital.com" TargetMode="External"/><Relationship Id="rId152" Type="http://schemas.openxmlformats.org/officeDocument/2006/relationships/hyperlink" Target="http://www.carvest.fr/" TargetMode="External"/><Relationship Id="rId173" Type="http://schemas.openxmlformats.org/officeDocument/2006/relationships/hyperlink" Target="http://www.europeancapital.com/" TargetMode="External"/><Relationship Id="rId194" Type="http://schemas.openxmlformats.org/officeDocument/2006/relationships/hyperlink" Target="http://www.i-l-p.com/" TargetMode="External"/><Relationship Id="rId199" Type="http://schemas.openxmlformats.org/officeDocument/2006/relationships/hyperlink" Target="http://www.investors-in-private-equity.com/" TargetMode="External"/><Relationship Id="rId203" Type="http://schemas.openxmlformats.org/officeDocument/2006/relationships/hyperlink" Target="http://www.kkr.com/" TargetMode="External"/><Relationship Id="rId208" Type="http://schemas.openxmlformats.org/officeDocument/2006/relationships/hyperlink" Target="http://www.naxicap.fr/" TargetMode="External"/><Relationship Id="rId229" Type="http://schemas.openxmlformats.org/officeDocument/2006/relationships/hyperlink" Target="http://www.ueo.fr/" TargetMode="External"/><Relationship Id="rId19" Type="http://schemas.openxmlformats.org/officeDocument/2006/relationships/hyperlink" Target="mailto:louis.renaudin@ardens.fr" TargetMode="External"/><Relationship Id="rId224" Type="http://schemas.openxmlformats.org/officeDocument/2006/relationships/hyperlink" Target="http://www.silverfleetcapital.com/" TargetMode="External"/><Relationship Id="rId240" Type="http://schemas.openxmlformats.org/officeDocument/2006/relationships/hyperlink" Target="mailto:xmorin@chequerscapital.com" TargetMode="External"/><Relationship Id="rId245" Type="http://schemas.openxmlformats.org/officeDocument/2006/relationships/hyperlink" Target="mailto:infofrance@dukestreet.com" TargetMode="External"/><Relationship Id="rId261" Type="http://schemas.openxmlformats.org/officeDocument/2006/relationships/hyperlink" Target="mailto:cboyer@octant-partenaires.com" TargetMode="External"/><Relationship Id="rId14" Type="http://schemas.openxmlformats.org/officeDocument/2006/relationships/hyperlink" Target="mailto:pascal.gagna@pragma-capital.com" TargetMode="External"/><Relationship Id="rId30" Type="http://schemas.openxmlformats.org/officeDocument/2006/relationships/hyperlink" Target="mailto:reboulje@cic.fr" TargetMode="External"/><Relationship Id="rId35" Type="http://schemas.openxmlformats.org/officeDocument/2006/relationships/hyperlink" Target="mailto:esfin-gestion@esfingestion.fr" TargetMode="External"/><Relationship Id="rId56" Type="http://schemas.openxmlformats.org/officeDocument/2006/relationships/hyperlink" Target="mailto:julia.hosteing@lfpi.fr%20;%20philippe.jonquet@lfpi.fr" TargetMode="External"/><Relationship Id="rId77" Type="http://schemas.openxmlformats.org/officeDocument/2006/relationships/hyperlink" Target="mailto:philippe@fessart.net" TargetMode="External"/><Relationship Id="rId100" Type="http://schemas.openxmlformats.org/officeDocument/2006/relationships/hyperlink" Target="mailto:marie.bal@qualium-invest.com" TargetMode="External"/><Relationship Id="rId105" Type="http://schemas.openxmlformats.org/officeDocument/2006/relationships/hyperlink" Target="mailto:contacts@synergie-finance.com" TargetMode="External"/><Relationship Id="rId126" Type="http://schemas.openxmlformats.org/officeDocument/2006/relationships/hyperlink" Target="http://www.aplusfinance.com/" TargetMode="External"/><Relationship Id="rId147" Type="http://schemas.openxmlformats.org/officeDocument/2006/relationships/hyperlink" Target="http://www.bcpartners.com/" TargetMode="External"/><Relationship Id="rId168" Type="http://schemas.openxmlformats.org/officeDocument/2006/relationships/hyperlink" Target="http://www.edrip.fr/" TargetMode="External"/><Relationship Id="rId8" Type="http://schemas.openxmlformats.org/officeDocument/2006/relationships/hyperlink" Target="mailto:infos@initiative-finance.com" TargetMode="External"/><Relationship Id="rId51" Type="http://schemas.openxmlformats.org/officeDocument/2006/relationships/hyperlink" Target="mailto:j.debazelaire@ifpart.com" TargetMode="External"/><Relationship Id="rId72" Type="http://schemas.openxmlformats.org/officeDocument/2006/relationships/hyperlink" Target="mailto:info@paluel-marmont-capital.fr" TargetMode="External"/><Relationship Id="rId93" Type="http://schemas.openxmlformats.org/officeDocument/2006/relationships/hyperlink" Target="mailto:qdebellerive@cvc.com" TargetMode="External"/><Relationship Id="rId98" Type="http://schemas.openxmlformats.org/officeDocument/2006/relationships/hyperlink" Target="mailto:jeanlin.berge@eurefi.eu" TargetMode="External"/><Relationship Id="rId121" Type="http://schemas.openxmlformats.org/officeDocument/2006/relationships/hyperlink" Target="mailto:mounira.hamrouni@axa-im.com" TargetMode="External"/><Relationship Id="rId142" Type="http://schemas.openxmlformats.org/officeDocument/2006/relationships/hyperlink" Target="http://www.avenir-entreprises.fr/" TargetMode="External"/><Relationship Id="rId163" Type="http://schemas.openxmlformats.org/officeDocument/2006/relationships/hyperlink" Target="mailto:cape.contact@ca-privateequity.fr" TargetMode="External"/><Relationship Id="rId184" Type="http://schemas.openxmlformats.org/officeDocument/2006/relationships/hyperlink" Target="mailto:infos@aplusfinance.com" TargetMode="External"/><Relationship Id="rId189" Type="http://schemas.openxmlformats.org/officeDocument/2006/relationships/hyperlink" Target="mailto:combaudou@alvencapital.com" TargetMode="External"/><Relationship Id="rId219" Type="http://schemas.openxmlformats.org/officeDocument/2006/relationships/hyperlink" Target="http://www.qualium-invest.com/" TargetMode="External"/><Relationship Id="rId3" Type="http://schemas.openxmlformats.org/officeDocument/2006/relationships/hyperlink" Target="mailto:partners@apax.fr" TargetMode="External"/><Relationship Id="rId214" Type="http://schemas.openxmlformats.org/officeDocument/2006/relationships/hyperlink" Target="http://www.paipartners.com/" TargetMode="External"/><Relationship Id="rId230" Type="http://schemas.openxmlformats.org/officeDocument/2006/relationships/hyperlink" Target="http://www.unigrains.fr/" TargetMode="External"/><Relationship Id="rId235" Type="http://schemas.openxmlformats.org/officeDocument/2006/relationships/hyperlink" Target="mailto:elyssa.salhi@avenir-entreprises.fr" TargetMode="External"/><Relationship Id="rId251" Type="http://schemas.openxmlformats.org/officeDocument/2006/relationships/hyperlink" Target="mailto:projet@idinvest-partners.com" TargetMode="External"/><Relationship Id="rId256" Type="http://schemas.openxmlformats.org/officeDocument/2006/relationships/hyperlink" Target="mailto:buyouts@gimv.fr" TargetMode="External"/><Relationship Id="rId25" Type="http://schemas.openxmlformats.org/officeDocument/2006/relationships/hyperlink" Target="mailto:contact@capzanine.com" TargetMode="External"/><Relationship Id="rId46" Type="http://schemas.openxmlformats.org/officeDocument/2006/relationships/hyperlink" Target="mailto:gsocapital@gsocapital.com" TargetMode="External"/><Relationship Id="rId67" Type="http://schemas.openxmlformats.org/officeDocument/2006/relationships/hyperlink" Target="mailto:contact@nem-partners.com" TargetMode="External"/><Relationship Id="rId116" Type="http://schemas.openxmlformats.org/officeDocument/2006/relationships/hyperlink" Target="mailto:i.bintner@acofi.com" TargetMode="External"/><Relationship Id="rId137" Type="http://schemas.openxmlformats.org/officeDocument/2006/relationships/hyperlink" Target="http://www.apax.fr/" TargetMode="External"/><Relationship Id="rId158" Type="http://schemas.openxmlformats.org/officeDocument/2006/relationships/hyperlink" Target="http://www.cinven.com/" TargetMode="External"/><Relationship Id="rId20" Type="http://schemas.openxmlformats.org/officeDocument/2006/relationships/hyperlink" Target="mailto:info@astorg-partners.com" TargetMode="External"/><Relationship Id="rId41" Type="http://schemas.openxmlformats.org/officeDocument/2006/relationships/hyperlink" Target="mailto:mailbox@fondinvest.com" TargetMode="External"/><Relationship Id="rId62" Type="http://schemas.openxmlformats.org/officeDocument/2006/relationships/hyperlink" Target="mailto:pgerma@ei.natixis.com" TargetMode="External"/><Relationship Id="rId83" Type="http://schemas.openxmlformats.org/officeDocument/2006/relationships/hyperlink" Target="mailto:sabrina.poyen@gcecapital.com" TargetMode="External"/><Relationship Id="rId88" Type="http://schemas.openxmlformats.org/officeDocument/2006/relationships/hyperlink" Target="mailto:christian.appelghem@atlantegestion.com" TargetMode="External"/><Relationship Id="rId111" Type="http://schemas.openxmlformats.org/officeDocument/2006/relationships/hyperlink" Target="mailto:info@vespacapital.com" TargetMode="External"/><Relationship Id="rId132" Type="http://schemas.openxmlformats.org/officeDocument/2006/relationships/hyperlink" Target="http://www.agregatorcapital.com/" TargetMode="External"/><Relationship Id="rId153" Type="http://schemas.openxmlformats.org/officeDocument/2006/relationships/hyperlink" Target="http://www.cdcinnovation.com/" TargetMode="External"/><Relationship Id="rId174" Type="http://schemas.openxmlformats.org/officeDocument/2006/relationships/hyperlink" Target="http://www.finadvance.fr/" TargetMode="External"/><Relationship Id="rId179" Type="http://schemas.openxmlformats.org/officeDocument/2006/relationships/hyperlink" Target="http://www.agfprivatequity.com/" TargetMode="External"/><Relationship Id="rId195" Type="http://schemas.openxmlformats.org/officeDocument/2006/relationships/hyperlink" Target="http://www.ifpart.com/" TargetMode="External"/><Relationship Id="rId209" Type="http://schemas.openxmlformats.org/officeDocument/2006/relationships/hyperlink" Target="http://www.ncigestion.com/" TargetMode="External"/><Relationship Id="rId190" Type="http://schemas.openxmlformats.org/officeDocument/2006/relationships/hyperlink" Target="mailto:francoise@aurigapartners.com" TargetMode="External"/><Relationship Id="rId204" Type="http://schemas.openxmlformats.org/officeDocument/2006/relationships/hyperlink" Target="http://www.lbofrance.com/" TargetMode="External"/><Relationship Id="rId220" Type="http://schemas.openxmlformats.org/officeDocument/2006/relationships/hyperlink" Target="http://www.quartus.fr/" TargetMode="External"/><Relationship Id="rId225" Type="http://schemas.openxmlformats.org/officeDocument/2006/relationships/hyperlink" Target="http://www.siparex.com/" TargetMode="External"/><Relationship Id="rId241" Type="http://schemas.openxmlformats.org/officeDocument/2006/relationships/hyperlink" Target="mailto:accueil@ciclad.com" TargetMode="External"/><Relationship Id="rId246" Type="http://schemas.openxmlformats.org/officeDocument/2006/relationships/hyperlink" Target="mailto:bhaniez@fondcap.com" TargetMode="External"/><Relationship Id="rId15" Type="http://schemas.openxmlformats.org/officeDocument/2006/relationships/hyperlink" Target="mailto:albane.dhalluin@sgcapitaleurope.com" TargetMode="External"/><Relationship Id="rId36" Type="http://schemas.openxmlformats.org/officeDocument/2006/relationships/hyperlink" Target="mailto:claire.charnier@cdn.fr" TargetMode="External"/><Relationship Id="rId57" Type="http://schemas.openxmlformats.org/officeDocument/2006/relationships/hyperlink" Target="mailto:cb@mbopartenaires.com" TargetMode="External"/><Relationship Id="rId106" Type="http://schemas.openxmlformats.org/officeDocument/2006/relationships/hyperlink" Target="mailto:infomezzanine@tikehauim.com" TargetMode="External"/><Relationship Id="rId127" Type="http://schemas.openxmlformats.org/officeDocument/2006/relationships/hyperlink" Target="http://www.abenex.com/" TargetMode="External"/><Relationship Id="rId262" Type="http://schemas.openxmlformats.org/officeDocument/2006/relationships/printerSettings" Target="../printerSettings/printerSettings1.bin"/><Relationship Id="rId10" Type="http://schemas.openxmlformats.org/officeDocument/2006/relationships/hyperlink" Target="mailto:contact@ni-partners.com" TargetMode="External"/><Relationship Id="rId31" Type="http://schemas.openxmlformats.org/officeDocument/2006/relationships/hyperlink" Target="mailto:info@collercapital.com" TargetMode="External"/><Relationship Id="rId52" Type="http://schemas.openxmlformats.org/officeDocument/2006/relationships/hyperlink" Target="mailto:contact@parcom.fr" TargetMode="External"/><Relationship Id="rId73" Type="http://schemas.openxmlformats.org/officeDocument/2006/relationships/hyperlink" Target="mailto:participexgestion@participexgestion.fr" TargetMode="External"/><Relationship Id="rId78" Type="http://schemas.openxmlformats.org/officeDocument/2006/relationships/hyperlink" Target="mailto:contact@seeft.com" TargetMode="External"/><Relationship Id="rId94" Type="http://schemas.openxmlformats.org/officeDocument/2006/relationships/hyperlink" Target="mailto:contact.erlf@lcfr.fr" TargetMode="External"/><Relationship Id="rId99" Type="http://schemas.openxmlformats.org/officeDocument/2006/relationships/hyperlink" Target="mailto:contact@finadvance.fr" TargetMode="External"/><Relationship Id="rId101" Type="http://schemas.openxmlformats.org/officeDocument/2006/relationships/hyperlink" Target="mailto:contact@sopromec.fr" TargetMode="External"/><Relationship Id="rId122" Type="http://schemas.openxmlformats.org/officeDocument/2006/relationships/hyperlink" Target="mailto:elizabeth.oreilly@lbofrance.com" TargetMode="External"/><Relationship Id="rId143" Type="http://schemas.openxmlformats.org/officeDocument/2006/relationships/hyperlink" Target="http://www.axaprivateequity.com/" TargetMode="External"/><Relationship Id="rId148" Type="http://schemas.openxmlformats.org/officeDocument/2006/relationships/hyperlink" Target="http://www.bridgepoint.eu/" TargetMode="External"/><Relationship Id="rId164" Type="http://schemas.openxmlformats.org/officeDocument/2006/relationships/hyperlink" Target="http://www.ca-privateequity.com/" TargetMode="External"/><Relationship Id="rId169" Type="http://schemas.openxmlformats.org/officeDocument/2006/relationships/hyperlink" Target="http://www.elaia.com/" TargetMode="External"/><Relationship Id="rId185" Type="http://schemas.openxmlformats.org/officeDocument/2006/relationships/hyperlink" Target="mailto:karine.aubry@3i.com" TargetMode="External"/><Relationship Id="rId4" Type="http://schemas.openxmlformats.org/officeDocument/2006/relationships/hyperlink" Target="mailto:contact@cdcci.fr" TargetMode="External"/><Relationship Id="rId9" Type="http://schemas.openxmlformats.org/officeDocument/2006/relationships/hyperlink" Target="mailto:lcapital@lvmh.fr" TargetMode="External"/><Relationship Id="rId180" Type="http://schemas.openxmlformats.org/officeDocument/2006/relationships/hyperlink" Target="http://www.idinvest.com/" TargetMode="External"/><Relationship Id="rId210" Type="http://schemas.openxmlformats.org/officeDocument/2006/relationships/hyperlink" Target="http://www.newfund.fr/" TargetMode="External"/><Relationship Id="rId215" Type="http://schemas.openxmlformats.org/officeDocument/2006/relationships/hyperlink" Target="http://www.paluel-marmont-capital.fr/" TargetMode="External"/><Relationship Id="rId236" Type="http://schemas.openxmlformats.org/officeDocument/2006/relationships/hyperlink" Target="mailto:contact@banexiventures.com" TargetMode="External"/><Relationship Id="rId257" Type="http://schemas.openxmlformats.org/officeDocument/2006/relationships/hyperlink" Target="mailto:information@kkr.fr" TargetMode="External"/><Relationship Id="rId26" Type="http://schemas.openxmlformats.org/officeDocument/2006/relationships/hyperlink" Target="mailto:contact@carvest.fr" TargetMode="External"/><Relationship Id="rId231" Type="http://schemas.openxmlformats.org/officeDocument/2006/relationships/hyperlink" Target="http://www.ventechvc.com/" TargetMode="External"/><Relationship Id="rId252" Type="http://schemas.openxmlformats.org/officeDocument/2006/relationships/hyperlink" Target="mailto:benoit.leblanc@ikinvest.com" TargetMode="External"/><Relationship Id="rId47" Type="http://schemas.openxmlformats.org/officeDocument/2006/relationships/hyperlink" Target="mailto:iceo@iceo-capital.com" TargetMode="External"/><Relationship Id="rId68" Type="http://schemas.openxmlformats.org/officeDocument/2006/relationships/hyperlink" Target="mailto:info@nextstage.com" TargetMode="External"/><Relationship Id="rId89" Type="http://schemas.openxmlformats.org/officeDocument/2006/relationships/hyperlink" Target="mailto:atria@atria-partenaires.com" TargetMode="External"/><Relationship Id="rId112" Type="http://schemas.openxmlformats.org/officeDocument/2006/relationships/hyperlink" Target="mailto:b.mandosse@lombardodier.com" TargetMode="External"/><Relationship Id="rId133" Type="http://schemas.openxmlformats.org/officeDocument/2006/relationships/hyperlink" Target="http://www.groupealpha.com/" TargetMode="External"/><Relationship Id="rId154" Type="http://schemas.openxmlformats.org/officeDocument/2006/relationships/hyperlink" Target="http://www.chequerscapital.com/" TargetMode="External"/><Relationship Id="rId175" Type="http://schemas.openxmlformats.org/officeDocument/2006/relationships/hyperlink" Target="http://www.gimv.com/" TargetMode="External"/><Relationship Id="rId196" Type="http://schemas.openxmlformats.org/officeDocument/2006/relationships/hyperlink" Target="http://www.parcom.fr/" TargetMode="External"/><Relationship Id="rId200" Type="http://schemas.openxmlformats.org/officeDocument/2006/relationships/hyperlink" Target="http://www.ipo.fr/" TargetMode="External"/><Relationship Id="rId16" Type="http://schemas.openxmlformats.org/officeDocument/2006/relationships/hyperlink" Target="mailto:g.pluvinet@21centralepartners.com" TargetMode="External"/><Relationship Id="rId221" Type="http://schemas.openxmlformats.org/officeDocument/2006/relationships/hyperlink" Target="http://www.rcapitalmanagement.com/" TargetMode="External"/><Relationship Id="rId242" Type="http://schemas.openxmlformats.org/officeDocument/2006/relationships/hyperlink" Target="mailto:reception.paris@cinven.com" TargetMode="External"/><Relationship Id="rId37" Type="http://schemas.openxmlformats.org/officeDocument/2006/relationships/hyperlink" Target="mailto:paudouin@eurazeo.com" TargetMode="External"/><Relationship Id="rId58" Type="http://schemas.openxmlformats.org/officeDocument/2006/relationships/hyperlink" Target="mailto:hbretonlefrancois@malakoffmederic.com" TargetMode="External"/><Relationship Id="rId79" Type="http://schemas.openxmlformats.org/officeDocument/2006/relationships/hyperlink" Target="mailto:infos@sigmagestion.com" TargetMode="External"/><Relationship Id="rId102" Type="http://schemas.openxmlformats.org/officeDocument/2006/relationships/hyperlink" Target="mailto:cpalczak@unigrains.fr" TargetMode="External"/><Relationship Id="rId123" Type="http://schemas.openxmlformats.org/officeDocument/2006/relationships/hyperlink" Target="mailto:aymeric.plassard@weinbergcapital.com" TargetMode="External"/><Relationship Id="rId144" Type="http://schemas.openxmlformats.org/officeDocument/2006/relationships/hyperlink" Target="http://www.azuliscapital.fr/" TargetMode="External"/><Relationship Id="rId90" Type="http://schemas.openxmlformats.org/officeDocument/2006/relationships/hyperlink" Target="mailto:y.lambourdiere@bac-partenaires.fr" TargetMode="External"/><Relationship Id="rId165" Type="http://schemas.openxmlformats.org/officeDocument/2006/relationships/hyperlink" Target="http://www.demeter-partners.com/" TargetMode="External"/><Relationship Id="rId186" Type="http://schemas.openxmlformats.org/officeDocument/2006/relationships/hyperlink" Target="mailto:benjamin.moreau@activacapital.com" TargetMode="External"/><Relationship Id="rId211" Type="http://schemas.openxmlformats.org/officeDocument/2006/relationships/hyperlink" Target="http://www.ni-partners.com/" TargetMode="External"/><Relationship Id="rId232" Type="http://schemas.openxmlformats.org/officeDocument/2006/relationships/hyperlink" Target="http://www.vermeercapital.fr/" TargetMode="External"/><Relationship Id="rId253" Type="http://schemas.openxmlformats.org/officeDocument/2006/relationships/hyperlink" Target="mailto:contact@parcom.fr" TargetMode="External"/><Relationship Id="rId27" Type="http://schemas.openxmlformats.org/officeDocument/2006/relationships/hyperlink" Target="mailto:contact@banquedevizille.fr" TargetMode="External"/><Relationship Id="rId48" Type="http://schemas.openxmlformats.org/officeDocument/2006/relationships/hyperlink" Target="mailto:contact@idfcapital.fr" TargetMode="External"/><Relationship Id="rId69" Type="http://schemas.openxmlformats.org/officeDocument/2006/relationships/hyperlink" Target="mailto:mjeammes@ofi-privateequity.fr" TargetMode="External"/><Relationship Id="rId113" Type="http://schemas.openxmlformats.org/officeDocument/2006/relationships/hyperlink" Target="mailto:david.manjarres@masseran.com" TargetMode="External"/><Relationship Id="rId134" Type="http://schemas.openxmlformats.org/officeDocument/2006/relationships/hyperlink" Target="http://www.allianceentreprendre.com/" TargetMode="External"/><Relationship Id="rId80" Type="http://schemas.openxmlformats.org/officeDocument/2006/relationships/hyperlink" Target="mailto:socadif@ca-socadif.fr" TargetMode="External"/><Relationship Id="rId155" Type="http://schemas.openxmlformats.org/officeDocument/2006/relationships/hyperlink" Target="http://www.cicfinance.com/" TargetMode="External"/><Relationship Id="rId176" Type="http://schemas.openxmlformats.org/officeDocument/2006/relationships/hyperlink" Target="http://www.lmbo.com/" TargetMode="External"/><Relationship Id="rId197" Type="http://schemas.openxmlformats.org/officeDocument/2006/relationships/hyperlink" Target="http://www.initiative-finance.com/" TargetMode="External"/><Relationship Id="rId201" Type="http://schemas.openxmlformats.org/officeDocument/2006/relationships/hyperlink" Target="http://www.iriscapital.com/" TargetMode="External"/><Relationship Id="rId222" Type="http://schemas.openxmlformats.org/officeDocument/2006/relationships/hyperlink" Target="http://www.sagard.com/" TargetMode="External"/><Relationship Id="rId243" Type="http://schemas.openxmlformats.org/officeDocument/2006/relationships/hyperlink" Target="mailto:mohamed.abdesslam@citizencapital.fr" TargetMode="External"/><Relationship Id="rId17" Type="http://schemas.openxmlformats.org/officeDocument/2006/relationships/hyperlink" Target="mailto:prenom.nom@allianceentreprendre.com" TargetMode="External"/><Relationship Id="rId38" Type="http://schemas.openxmlformats.org/officeDocument/2006/relationships/hyperlink" Target="mailto:info@eurefi.eu" TargetMode="External"/><Relationship Id="rId59" Type="http://schemas.openxmlformats.org/officeDocument/2006/relationships/hyperlink" Target="mailto:contact@midicapital.fr" TargetMode="External"/><Relationship Id="rId103" Type="http://schemas.openxmlformats.org/officeDocument/2006/relationships/hyperlink" Target="mailto:laurence.villette@sgcib.com" TargetMode="External"/><Relationship Id="rId124" Type="http://schemas.openxmlformats.org/officeDocument/2006/relationships/hyperlink" Target="http://www.21centralepartners.com/" TargetMode="External"/><Relationship Id="rId70" Type="http://schemas.openxmlformats.org/officeDocument/2006/relationships/hyperlink" Target="mailto:orium@orium.fr,%20Jean%20Daniel%20Camus,%20Guy%20Van%20Der%20Mensbrugghe,%20B&#233;atrice%20Vivier" TargetMode="External"/><Relationship Id="rId91" Type="http://schemas.openxmlformats.org/officeDocument/2006/relationships/hyperlink" Target="mailto:contact@agregatorcapital.com" TargetMode="External"/><Relationship Id="rId145" Type="http://schemas.openxmlformats.org/officeDocument/2006/relationships/hyperlink" Target="http://www.banexiventures.com/" TargetMode="External"/><Relationship Id="rId166" Type="http://schemas.openxmlformats.org/officeDocument/2006/relationships/hyperlink" Target="http://www.dukestreetcapital.com/" TargetMode="External"/><Relationship Id="rId187" Type="http://schemas.openxmlformats.org/officeDocument/2006/relationships/hyperlink" Target="mailto:contact@adventinternational.fr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cr.fr/" TargetMode="External"/><Relationship Id="rId117" Type="http://schemas.openxmlformats.org/officeDocument/2006/relationships/hyperlink" Target="http://www.spaceco.eu/" TargetMode="External"/><Relationship Id="rId21" Type="http://schemas.openxmlformats.org/officeDocument/2006/relationships/hyperlink" Target="http://www.axa.fr/" TargetMode="External"/><Relationship Id="rId42" Type="http://schemas.openxmlformats.org/officeDocument/2006/relationships/hyperlink" Target="http://www.fortisassurances.fr/" TargetMode="External"/><Relationship Id="rId47" Type="http://schemas.openxmlformats.org/officeDocument/2006/relationships/hyperlink" Target="http://www.gmf.fr/" TargetMode="External"/><Relationship Id="rId63" Type="http://schemas.openxmlformats.org/officeDocument/2006/relationships/hyperlink" Target="http://www.jurassurance.fr/" TargetMode="External"/><Relationship Id="rId68" Type="http://schemas.openxmlformats.org/officeDocument/2006/relationships/hyperlink" Target="http://www.lamondiale.com/" TargetMode="External"/><Relationship Id="rId84" Type="http://schemas.openxmlformats.org/officeDocument/2006/relationships/hyperlink" Target="http://www.elvia.fr/" TargetMode="External"/><Relationship Id="rId89" Type="http://schemas.openxmlformats.org/officeDocument/2006/relationships/hyperlink" Target="http://www.maf.fr/" TargetMode="External"/><Relationship Id="rId112" Type="http://schemas.openxmlformats.org/officeDocument/2006/relationships/hyperlink" Target="http://www.sham.fr/" TargetMode="External"/><Relationship Id="rId133" Type="http://schemas.openxmlformats.org/officeDocument/2006/relationships/hyperlink" Target="mailto:contact@cmma.fr" TargetMode="External"/><Relationship Id="rId138" Type="http://schemas.openxmlformats.org/officeDocument/2006/relationships/hyperlink" Target="mailto:info@cameic.com%20(&#224;%20l'att%20de%20la%20SG)" TargetMode="External"/><Relationship Id="rId16" Type="http://schemas.openxmlformats.org/officeDocument/2006/relationships/hyperlink" Target="http://www.axa.fr/" TargetMode="External"/><Relationship Id="rId107" Type="http://schemas.openxmlformats.org/officeDocument/2006/relationships/hyperlink" Target="http://www.scor.com/" TargetMode="External"/><Relationship Id="rId11" Type="http://schemas.openxmlformats.org/officeDocument/2006/relationships/hyperlink" Target="http://www.directassurance.fr/" TargetMode="External"/><Relationship Id="rId32" Type="http://schemas.openxmlformats.org/officeDocument/2006/relationships/hyperlink" Target="http://www.cameic.com/" TargetMode="External"/><Relationship Id="rId37" Type="http://schemas.openxmlformats.org/officeDocument/2006/relationships/hyperlink" Target="http://www.cegi-assurance.com/" TargetMode="External"/><Relationship Id="rId53" Type="http://schemas.openxmlformats.org/officeDocument/2006/relationships/hyperlink" Target="http://www.generali.fr/" TargetMode="External"/><Relationship Id="rId58" Type="http://schemas.openxmlformats.org/officeDocument/2006/relationships/hyperlink" Target="http://www.helvetia.fr/" TargetMode="External"/><Relationship Id="rId74" Type="http://schemas.openxmlformats.org/officeDocument/2006/relationships/hyperlink" Target="http://www.la-reunion-aerienne.com/" TargetMode="External"/><Relationship Id="rId79" Type="http://schemas.openxmlformats.org/officeDocument/2006/relationships/hyperlink" Target="http://www.macsf.fr/" TargetMode="External"/><Relationship Id="rId102" Type="http://schemas.openxmlformats.org/officeDocument/2006/relationships/hyperlink" Target="http://www.reunica.com/" TargetMode="External"/><Relationship Id="rId123" Type="http://schemas.openxmlformats.org/officeDocument/2006/relationships/hyperlink" Target="http://www.thelem-assurances.fr/" TargetMode="External"/><Relationship Id="rId128" Type="http://schemas.openxmlformats.org/officeDocument/2006/relationships/hyperlink" Target="http://www.zurich.ch/" TargetMode="External"/><Relationship Id="rId5" Type="http://schemas.openxmlformats.org/officeDocument/2006/relationships/hyperlink" Target="http://www.areas.fr/" TargetMode="External"/><Relationship Id="rId90" Type="http://schemas.openxmlformats.org/officeDocument/2006/relationships/hyperlink" Target="http://www.nassauassurances.fr/" TargetMode="External"/><Relationship Id="rId95" Type="http://schemas.openxmlformats.org/officeDocument/2006/relationships/hyperlink" Target="http://www.prevoir.com/" TargetMode="External"/><Relationship Id="rId22" Type="http://schemas.openxmlformats.org/officeDocument/2006/relationships/hyperlink" Target="http://www.axa.fr/" TargetMode="External"/><Relationship Id="rId27" Type="http://schemas.openxmlformats.org/officeDocument/2006/relationships/hyperlink" Target="http://www.camacte.com/" TargetMode="External"/><Relationship Id="rId43" Type="http://schemas.openxmlformats.org/officeDocument/2006/relationships/hyperlink" Target="http://www.gan.fr/" TargetMode="External"/><Relationship Id="rId48" Type="http://schemas.openxmlformats.org/officeDocument/2006/relationships/hyperlink" Target="http://www.gmf.fr/" TargetMode="External"/><Relationship Id="rId64" Type="http://schemas.openxmlformats.org/officeDocument/2006/relationships/hyperlink" Target="http://www.auxiliaire.fr/" TargetMode="External"/><Relationship Id="rId69" Type="http://schemas.openxmlformats.org/officeDocument/2006/relationships/hyperlink" Target="http://www.lamondialepartenaire.com/" TargetMode="External"/><Relationship Id="rId113" Type="http://schemas.openxmlformats.org/officeDocument/2006/relationships/hyperlink" Target="http://www.smabtp.fr/" TargetMode="External"/><Relationship Id="rId118" Type="http://schemas.openxmlformats.org/officeDocument/2006/relationships/hyperlink" Target="http://www.suravenir.fr/" TargetMode="External"/><Relationship Id="rId134" Type="http://schemas.openxmlformats.org/officeDocument/2006/relationships/hyperlink" Target="mailto:christian.gissler@cnp.fr" TargetMode="External"/><Relationship Id="rId139" Type="http://schemas.openxmlformats.org/officeDocument/2006/relationships/hyperlink" Target="mailto:guillaume.chauvel@cgaim.fr" TargetMode="External"/><Relationship Id="rId8" Type="http://schemas.openxmlformats.org/officeDocument/2006/relationships/hyperlink" Target="http://www.afi-europe.com/" TargetMode="External"/><Relationship Id="rId51" Type="http://schemas.openxmlformats.org/officeDocument/2006/relationships/hyperlink" Target="http://www.generali.fr/" TargetMode="External"/><Relationship Id="rId72" Type="http://schemas.openxmlformats.org/officeDocument/2006/relationships/hyperlink" Target="http://www.msc-assurance.fr/" TargetMode="External"/><Relationship Id="rId80" Type="http://schemas.openxmlformats.org/officeDocument/2006/relationships/hyperlink" Target="http://www.macsf.fr/" TargetMode="External"/><Relationship Id="rId85" Type="http://schemas.openxmlformats.org/officeDocument/2006/relationships/hyperlink" Target="http://www.munichre.com/" TargetMode="External"/><Relationship Id="rId93" Type="http://schemas.openxmlformats.org/officeDocument/2006/relationships/hyperlink" Target="http://www.norwich-union.fr/" TargetMode="External"/><Relationship Id="rId98" Type="http://schemas.openxmlformats.org/officeDocument/2006/relationships/hyperlink" Target="http://www.generali.fr/" TargetMode="External"/><Relationship Id="rId121" Type="http://schemas.openxmlformats.org/officeDocument/2006/relationships/hyperlink" Target="http://www.swisslife.fr/" TargetMode="External"/><Relationship Id="rId3" Type="http://schemas.openxmlformats.org/officeDocument/2006/relationships/hyperlink" Target="http://www.albingia.fr/" TargetMode="External"/><Relationship Id="rId12" Type="http://schemas.openxmlformats.org/officeDocument/2006/relationships/hyperlink" Target="http://www.avip.fr/" TargetMode="External"/><Relationship Id="rId17" Type="http://schemas.openxmlformats.org/officeDocument/2006/relationships/hyperlink" Target="http://www.axa.fr/" TargetMode="External"/><Relationship Id="rId25" Type="http://schemas.openxmlformats.org/officeDocument/2006/relationships/hyperlink" Target="http://www.aprilgroup.com/" TargetMode="External"/><Relationship Id="rId33" Type="http://schemas.openxmlformats.org/officeDocument/2006/relationships/hyperlink" Target="http://www.cardif.fr/" TargetMode="External"/><Relationship Id="rId38" Type="http://schemas.openxmlformats.org/officeDocument/2006/relationships/hyperlink" Target="http://www.coface.fr/" TargetMode="External"/><Relationship Id="rId46" Type="http://schemas.openxmlformats.org/officeDocument/2006/relationships/hyperlink" Target="http://www.gancapi.fr/" TargetMode="External"/><Relationship Id="rId59" Type="http://schemas.openxmlformats.org/officeDocument/2006/relationships/hyperlink" Target="http://www.hiscox.fr/" TargetMode="External"/><Relationship Id="rId67" Type="http://schemas.openxmlformats.org/officeDocument/2006/relationships/hyperlink" Target="http://www.lamedicaledefrance.fr/" TargetMode="External"/><Relationship Id="rId103" Type="http://schemas.openxmlformats.org/officeDocument/2006/relationships/hyperlink" Target="http://www.boulangerie.org/" TargetMode="External"/><Relationship Id="rId108" Type="http://schemas.openxmlformats.org/officeDocument/2006/relationships/hyperlink" Target="http://www.scor.com/" TargetMode="External"/><Relationship Id="rId116" Type="http://schemas.openxmlformats.org/officeDocument/2006/relationships/hyperlink" Target="http://www.soluciapj.fr/" TargetMode="External"/><Relationship Id="rId124" Type="http://schemas.openxmlformats.org/officeDocument/2006/relationships/hyperlink" Target="http://www.tokiomarine.fr/" TargetMode="External"/><Relationship Id="rId129" Type="http://schemas.openxmlformats.org/officeDocument/2006/relationships/hyperlink" Target="http://www.zurich.com/" TargetMode="External"/><Relationship Id="rId137" Type="http://schemas.openxmlformats.org/officeDocument/2006/relationships/hyperlink" Target="mailto:pier.riches@allianz.fr" TargetMode="External"/><Relationship Id="rId20" Type="http://schemas.openxmlformats.org/officeDocument/2006/relationships/hyperlink" Target="http://www.axa-corporatesolutions.com/" TargetMode="External"/><Relationship Id="rId41" Type="http://schemas.openxmlformats.org/officeDocument/2006/relationships/hyperlink" Target="http://www.epj-assurances.fr/" TargetMode="External"/><Relationship Id="rId54" Type="http://schemas.openxmlformats.org/officeDocument/2006/relationships/hyperlink" Target="http://www.agmf-gpm.fr/" TargetMode="External"/><Relationship Id="rId62" Type="http://schemas.openxmlformats.org/officeDocument/2006/relationships/hyperlink" Target="http://www.imperio.fr/" TargetMode="External"/><Relationship Id="rId70" Type="http://schemas.openxmlformats.org/officeDocument/2006/relationships/hyperlink" Target="http://www.maa-assurance.fr/" TargetMode="External"/><Relationship Id="rId75" Type="http://schemas.openxmlformats.org/officeDocument/2006/relationships/hyperlink" Target="http://www.finistere-assurance.fr/" TargetMode="External"/><Relationship Id="rId83" Type="http://schemas.openxmlformats.org/officeDocument/2006/relationships/hyperlink" Target="http://www.mma.fr/" TargetMode="External"/><Relationship Id="rId88" Type="http://schemas.openxmlformats.org/officeDocument/2006/relationships/hyperlink" Target="http://www.mutpoitiers.fr/" TargetMode="External"/><Relationship Id="rId91" Type="http://schemas.openxmlformats.org/officeDocument/2006/relationships/hyperlink" Target="http://www.nsm-vie.fr/" TargetMode="External"/><Relationship Id="rId96" Type="http://schemas.openxmlformats.org/officeDocument/2006/relationships/hyperlink" Target="http://www.prevoir.com/" TargetMode="External"/><Relationship Id="rId111" Type="http://schemas.openxmlformats.org/officeDocument/2006/relationships/hyperlink" Target="http://www.smabtp.fr/" TargetMode="External"/><Relationship Id="rId132" Type="http://schemas.openxmlformats.org/officeDocument/2006/relationships/hyperlink" Target="mailto:x.henry@cmam.fr" TargetMode="External"/><Relationship Id="rId140" Type="http://schemas.openxmlformats.org/officeDocument/2006/relationships/hyperlink" Target="mailto:michel.bourgeois@chartisinsurance.com" TargetMode="External"/><Relationship Id="rId1" Type="http://schemas.openxmlformats.org/officeDocument/2006/relationships/hyperlink" Target="http://www.camacte.com/" TargetMode="External"/><Relationship Id="rId6" Type="http://schemas.openxmlformats.org/officeDocument/2006/relationships/hyperlink" Target="http://www.areas.fr/" TargetMode="External"/><Relationship Id="rId15" Type="http://schemas.openxmlformats.org/officeDocument/2006/relationships/hyperlink" Target="http://www.axa-art.fr/" TargetMode="External"/><Relationship Id="rId23" Type="http://schemas.openxmlformats.org/officeDocument/2006/relationships/hyperlink" Target="http://www.axa-corporatesolutions.com/" TargetMode="External"/><Relationship Id="rId28" Type="http://schemas.openxmlformats.org/officeDocument/2006/relationships/hyperlink" Target="http://www.malakoffmederic.com/" TargetMode="External"/><Relationship Id="rId36" Type="http://schemas.openxmlformats.org/officeDocument/2006/relationships/hyperlink" Target="http://www.chubb.com/" TargetMode="External"/><Relationship Id="rId49" Type="http://schemas.openxmlformats.org/officeDocument/2006/relationships/hyperlink" Target="http://www.gmf.fr/" TargetMode="External"/><Relationship Id="rId57" Type="http://schemas.openxmlformats.org/officeDocument/2006/relationships/hyperlink" Target="http://hdi-gerling.fr/" TargetMode="External"/><Relationship Id="rId106" Type="http://schemas.openxmlformats.org/officeDocument/2006/relationships/hyperlink" Target="http://www.scor.com/" TargetMode="External"/><Relationship Id="rId114" Type="http://schemas.openxmlformats.org/officeDocument/2006/relationships/hyperlink" Target="http://www.smabtp.fr/" TargetMode="External"/><Relationship Id="rId119" Type="http://schemas.openxmlformats.org/officeDocument/2006/relationships/hyperlink" Target="http://www.swisslife.fr/" TargetMode="External"/><Relationship Id="rId127" Type="http://schemas.openxmlformats.org/officeDocument/2006/relationships/hyperlink" Target="http://www.xlre.com/" TargetMode="External"/><Relationship Id="rId10" Type="http://schemas.openxmlformats.org/officeDocument/2006/relationships/hyperlink" Target="http://www.atradius.fr/" TargetMode="External"/><Relationship Id="rId31" Type="http://schemas.openxmlformats.org/officeDocument/2006/relationships/hyperlink" Target="http://www.cnp.fr/" TargetMode="External"/><Relationship Id="rId44" Type="http://schemas.openxmlformats.org/officeDocument/2006/relationships/hyperlink" Target="http://www.gan.fr/" TargetMode="External"/><Relationship Id="rId52" Type="http://schemas.openxmlformats.org/officeDocument/2006/relationships/hyperlink" Target="http://www.federation-continentale.fr/" TargetMode="External"/><Relationship Id="rId60" Type="http://schemas.openxmlformats.org/officeDocument/2006/relationships/hyperlink" Target="http://www.erisa.fr/" TargetMode="External"/><Relationship Id="rId65" Type="http://schemas.openxmlformats.org/officeDocument/2006/relationships/hyperlink" Target="http://www.generali.fr/" TargetMode="External"/><Relationship Id="rId73" Type="http://schemas.openxmlformats.org/officeDocument/2006/relationships/hyperlink" Target="http://www.la-paix.fr/" TargetMode="External"/><Relationship Id="rId78" Type="http://schemas.openxmlformats.org/officeDocument/2006/relationships/hyperlink" Target="http://www.lloydsoflondon.co.uk/" TargetMode="External"/><Relationship Id="rId81" Type="http://schemas.openxmlformats.org/officeDocument/2006/relationships/hyperlink" Target="http://www.mapa-assurances.com/" TargetMode="External"/><Relationship Id="rId86" Type="http://schemas.openxmlformats.org/officeDocument/2006/relationships/hyperlink" Target="http://www.mutrafer.com/" TargetMode="External"/><Relationship Id="rId94" Type="http://schemas.openxmlformats.org/officeDocument/2006/relationships/hyperlink" Target="http://www.partnerre.com/" TargetMode="External"/><Relationship Id="rId99" Type="http://schemas.openxmlformats.org/officeDocument/2006/relationships/hyperlink" Target="http://www.quatrem.fr/" TargetMode="External"/><Relationship Id="rId101" Type="http://schemas.openxmlformats.org/officeDocument/2006/relationships/hyperlink" Target="http://www.mma.fr/" TargetMode="External"/><Relationship Id="rId122" Type="http://schemas.openxmlformats.org/officeDocument/2006/relationships/hyperlink" Target="http://www.swissre.com/" TargetMode="External"/><Relationship Id="rId130" Type="http://schemas.openxmlformats.org/officeDocument/2006/relationships/hyperlink" Target="mailto:pierre-yves.antier@axeria.fr" TargetMode="External"/><Relationship Id="rId135" Type="http://schemas.openxmlformats.org/officeDocument/2006/relationships/hyperlink" Target="mailto:christian.gissler@cnp.fr" TargetMode="External"/><Relationship Id="rId4" Type="http://schemas.openxmlformats.org/officeDocument/2006/relationships/hyperlink" Target="http://www.gmf.fr/" TargetMode="External"/><Relationship Id="rId9" Type="http://schemas.openxmlformats.org/officeDocument/2006/relationships/hyperlink" Target="http://www.amp-amiens.com/" TargetMode="External"/><Relationship Id="rId13" Type="http://schemas.openxmlformats.org/officeDocument/2006/relationships/hyperlink" Target="http://www.aviva.fr/" TargetMode="External"/><Relationship Id="rId18" Type="http://schemas.openxmlformats.org/officeDocument/2006/relationships/hyperlink" Target="http://www.assurcredit.com/" TargetMode="External"/><Relationship Id="rId39" Type="http://schemas.openxmlformats.org/officeDocument/2006/relationships/hyperlink" Target="http://www.directassurance.fr/" TargetMode="External"/><Relationship Id="rId109" Type="http://schemas.openxmlformats.org/officeDocument/2006/relationships/hyperlink" Target="http://www.skandia.fr/" TargetMode="External"/><Relationship Id="rId34" Type="http://schemas.openxmlformats.org/officeDocument/2006/relationships/hyperlink" Target="http://www.cardif.fr/" TargetMode="External"/><Relationship Id="rId50" Type="http://schemas.openxmlformats.org/officeDocument/2006/relationships/hyperlink" Target="http://www.genre.com/" TargetMode="External"/><Relationship Id="rId55" Type="http://schemas.openxmlformats.org/officeDocument/2006/relationships/hyperlink" Target="http://www.groupama-ac.fr/" TargetMode="External"/><Relationship Id="rId76" Type="http://schemas.openxmlformats.org/officeDocument/2006/relationships/hyperlink" Target="http://www.conservateur.fr/" TargetMode="External"/><Relationship Id="rId97" Type="http://schemas.openxmlformats.org/officeDocument/2006/relationships/hyperlink" Target="http://www.prevoyance-re.com/" TargetMode="External"/><Relationship Id="rId104" Type="http://schemas.openxmlformats.org/officeDocument/2006/relationships/hyperlink" Target="http://www.royal-and-sunalliance.com/" TargetMode="External"/><Relationship Id="rId120" Type="http://schemas.openxmlformats.org/officeDocument/2006/relationships/hyperlink" Target="http://www.swisslife.fr/" TargetMode="External"/><Relationship Id="rId125" Type="http://schemas.openxmlformats.org/officeDocument/2006/relationships/hyperlink" Target="http://www.welcare.fr/" TargetMode="External"/><Relationship Id="rId141" Type="http://schemas.openxmlformats.org/officeDocument/2006/relationships/printerSettings" Target="../printerSettings/printerSettings2.bin"/><Relationship Id="rId7" Type="http://schemas.openxmlformats.org/officeDocument/2006/relationships/hyperlink" Target="http://www.gmf.fr/" TargetMode="External"/><Relationship Id="rId71" Type="http://schemas.openxmlformats.org/officeDocument/2006/relationships/hyperlink" Target="http://www.madp.fr/" TargetMode="External"/><Relationship Id="rId92" Type="http://schemas.openxmlformats.org/officeDocument/2006/relationships/hyperlink" Target="http://www.nieuwrotterdam.com/" TargetMode="External"/><Relationship Id="rId2" Type="http://schemas.openxmlformats.org/officeDocument/2006/relationships/hyperlink" Target="http://www.camacte.com/" TargetMode="External"/><Relationship Id="rId29" Type="http://schemas.openxmlformats.org/officeDocument/2006/relationships/hyperlink" Target="http://www.cmma.fr/" TargetMode="External"/><Relationship Id="rId24" Type="http://schemas.openxmlformats.org/officeDocument/2006/relationships/hyperlink" Target="http://www.axeria-iard.fr/" TargetMode="External"/><Relationship Id="rId40" Type="http://schemas.openxmlformats.org/officeDocument/2006/relationships/hyperlink" Target="http://www.eurofil.com/" TargetMode="External"/><Relationship Id="rId45" Type="http://schemas.openxmlformats.org/officeDocument/2006/relationships/hyperlink" Target="http://www.club-eurocourtage.com/" TargetMode="External"/><Relationship Id="rId66" Type="http://schemas.openxmlformats.org/officeDocument/2006/relationships/hyperlink" Target="http://www.etoile-assurance.fr/" TargetMode="External"/><Relationship Id="rId87" Type="http://schemas.openxmlformats.org/officeDocument/2006/relationships/hyperlink" Target="http://www.macsf.fr/" TargetMode="External"/><Relationship Id="rId110" Type="http://schemas.openxmlformats.org/officeDocument/2006/relationships/hyperlink" Target="http://www.sada.fr/" TargetMode="External"/><Relationship Id="rId115" Type="http://schemas.openxmlformats.org/officeDocument/2006/relationships/hyperlink" Target="http://www.sogecap.com/" TargetMode="External"/><Relationship Id="rId131" Type="http://schemas.openxmlformats.org/officeDocument/2006/relationships/hyperlink" Target="mailto:pcoumes@ccr.fr" TargetMode="External"/><Relationship Id="rId136" Type="http://schemas.openxmlformats.org/officeDocument/2006/relationships/hyperlink" Target="mailto:christian.gissler@cnp.fr" TargetMode="External"/><Relationship Id="rId61" Type="http://schemas.openxmlformats.org/officeDocument/2006/relationships/hyperlink" Target="http://www.erisa.fr/" TargetMode="External"/><Relationship Id="rId82" Type="http://schemas.openxmlformats.org/officeDocument/2006/relationships/hyperlink" Target="http://www.mma.fr/" TargetMode="External"/><Relationship Id="rId19" Type="http://schemas.openxmlformats.org/officeDocument/2006/relationships/hyperlink" Target="http://www.axa-corporatesolutions.com/" TargetMode="External"/><Relationship Id="rId14" Type="http://schemas.openxmlformats.org/officeDocument/2006/relationships/hyperlink" Target="http://www.aviva.fr/" TargetMode="External"/><Relationship Id="rId30" Type="http://schemas.openxmlformats.org/officeDocument/2006/relationships/hyperlink" Target="http://www.cnp.fr/" TargetMode="External"/><Relationship Id="rId35" Type="http://schemas.openxmlformats.org/officeDocument/2006/relationships/hyperlink" Target="http://www.cgpa.fr/" TargetMode="External"/><Relationship Id="rId56" Type="http://schemas.openxmlformats.org/officeDocument/2006/relationships/hyperlink" Target="http://www.assurancemutuelle.com/" TargetMode="External"/><Relationship Id="rId77" Type="http://schemas.openxmlformats.org/officeDocument/2006/relationships/hyperlink" Target="http://www.conservateur.fr/" TargetMode="External"/><Relationship Id="rId100" Type="http://schemas.openxmlformats.org/officeDocument/2006/relationships/hyperlink" Target="http://www.racfrance.fr/" TargetMode="External"/><Relationship Id="rId105" Type="http://schemas.openxmlformats.org/officeDocument/2006/relationships/hyperlink" Target="http://www.smabtp.fr/" TargetMode="External"/><Relationship Id="rId126" Type="http://schemas.openxmlformats.org/officeDocument/2006/relationships/hyperlink" Target="http://www.xlinsurance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navpl.info@cnavpl.fr" TargetMode="External"/><Relationship Id="rId3" Type="http://schemas.openxmlformats.org/officeDocument/2006/relationships/hyperlink" Target="mailto:cyrille.roustang@ag2rlamondiale.fr" TargetMode="External"/><Relationship Id="rId7" Type="http://schemas.openxmlformats.org/officeDocument/2006/relationships/hyperlink" Target="mailto:dominique.vieillevigne@groupe-berri.fr" TargetMode="External"/><Relationship Id="rId2" Type="http://schemas.openxmlformats.org/officeDocument/2006/relationships/hyperlink" Target="mailto:bertrand.jounin@apicil.com" TargetMode="External"/><Relationship Id="rId1" Type="http://schemas.openxmlformats.org/officeDocument/2006/relationships/hyperlink" Target="mailto:bruno.lescuyer@aprionis.fr" TargetMode="External"/><Relationship Id="rId6" Type="http://schemas.openxmlformats.org/officeDocument/2006/relationships/hyperlink" Target="mailto:dominique.vieillevigne@groupe-berri.fr" TargetMode="External"/><Relationship Id="rId5" Type="http://schemas.openxmlformats.org/officeDocument/2006/relationships/hyperlink" Target="mailto:dominique.vieillevigne@groupe-berri.fr" TargetMode="External"/><Relationship Id="rId4" Type="http://schemas.openxmlformats.org/officeDocument/2006/relationships/hyperlink" Target="mailto:olivier.fellous@groupemornay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4"/>
  <sheetViews>
    <sheetView zoomScale="80" zoomScaleNormal="80" workbookViewId="0">
      <pane xSplit="1" ySplit="1" topLeftCell="E158" activePane="bottomRight" state="frozen"/>
      <selection pane="topRight" activeCell="B1" sqref="B1"/>
      <selection pane="bottomLeft" activeCell="A2" sqref="A2"/>
      <selection pane="bottomRight" activeCell="H170" sqref="H170"/>
    </sheetView>
  </sheetViews>
  <sheetFormatPr baseColWidth="10" defaultRowHeight="15"/>
  <cols>
    <col min="1" max="1" width="51.5703125" style="6" customWidth="1"/>
    <col min="2" max="2" width="38.140625" style="8" customWidth="1"/>
    <col min="3" max="3" width="15.5703125" style="6" customWidth="1"/>
    <col min="4" max="4" width="18" style="6" customWidth="1"/>
    <col min="5" max="5" width="16.85546875" style="18" customWidth="1"/>
    <col min="6" max="6" width="16.85546875" style="6" customWidth="1"/>
    <col min="7" max="7" width="20.5703125" style="6" customWidth="1"/>
    <col min="8" max="8" width="60.85546875" style="18" customWidth="1"/>
    <col min="9" max="9" width="40.28515625" style="4" bestFit="1" customWidth="1"/>
    <col min="10" max="10" width="14.7109375" style="1" bestFit="1" customWidth="1"/>
    <col min="11" max="11" width="64.5703125" style="37" customWidth="1"/>
    <col min="12" max="16384" width="11.42578125" style="1"/>
  </cols>
  <sheetData>
    <row r="1" spans="1:16" s="28" customFormat="1" ht="15.75" thickBot="1">
      <c r="A1" s="29" t="s">
        <v>390</v>
      </c>
      <c r="B1" s="30" t="s">
        <v>391</v>
      </c>
      <c r="C1" s="29" t="s">
        <v>396</v>
      </c>
      <c r="D1" s="29" t="s">
        <v>392</v>
      </c>
      <c r="E1" s="31" t="s">
        <v>393</v>
      </c>
      <c r="F1" s="45" t="s">
        <v>511</v>
      </c>
      <c r="G1" s="45" t="s">
        <v>524</v>
      </c>
      <c r="H1" s="31" t="s">
        <v>395</v>
      </c>
      <c r="I1" s="32" t="s">
        <v>498</v>
      </c>
      <c r="J1" s="28" t="s">
        <v>402</v>
      </c>
      <c r="K1" s="59" t="s">
        <v>476</v>
      </c>
    </row>
    <row r="2" spans="1:16" s="3" customFormat="1">
      <c r="A2" s="13" t="s">
        <v>0</v>
      </c>
      <c r="B2" s="7" t="s">
        <v>1</v>
      </c>
      <c r="C2" s="5">
        <v>75008</v>
      </c>
      <c r="D2" s="5" t="s">
        <v>2</v>
      </c>
      <c r="E2" s="46" t="s">
        <v>3</v>
      </c>
      <c r="F2" s="10" t="s">
        <v>512</v>
      </c>
      <c r="G2" s="10" t="s">
        <v>4</v>
      </c>
      <c r="H2" s="17" t="s">
        <v>401</v>
      </c>
      <c r="I2" s="12" t="s">
        <v>400</v>
      </c>
      <c r="J2" s="24">
        <v>40480</v>
      </c>
      <c r="K2" s="60"/>
    </row>
    <row r="3" spans="1:16" ht="45">
      <c r="A3" s="14" t="s">
        <v>5</v>
      </c>
      <c r="B3" s="8" t="s">
        <v>6</v>
      </c>
      <c r="C3" s="6">
        <v>75008</v>
      </c>
      <c r="D3" s="6" t="s">
        <v>7</v>
      </c>
      <c r="E3" s="18" t="s">
        <v>518</v>
      </c>
      <c r="F3" s="11" t="s">
        <v>519</v>
      </c>
      <c r="H3" s="18" t="s">
        <v>324</v>
      </c>
      <c r="I3" s="15" t="s">
        <v>403</v>
      </c>
      <c r="J3" s="24">
        <v>40480</v>
      </c>
      <c r="K3" s="61"/>
      <c r="L3" s="2"/>
      <c r="M3" s="2"/>
      <c r="N3" s="2"/>
      <c r="O3" s="2"/>
      <c r="P3" s="2"/>
    </row>
    <row r="4" spans="1:16">
      <c r="A4" s="14" t="s">
        <v>321</v>
      </c>
      <c r="B4" s="8" t="s">
        <v>322</v>
      </c>
      <c r="C4" s="6">
        <v>75008</v>
      </c>
      <c r="D4" s="6" t="s">
        <v>2</v>
      </c>
      <c r="G4" s="11" t="s">
        <v>323</v>
      </c>
      <c r="H4" s="17" t="s">
        <v>404</v>
      </c>
      <c r="J4" s="2"/>
      <c r="K4" s="61"/>
      <c r="L4" s="2"/>
      <c r="M4" s="2"/>
      <c r="N4" s="2"/>
      <c r="O4" s="2"/>
      <c r="P4" s="2"/>
    </row>
    <row r="5" spans="1:16">
      <c r="A5" s="14" t="s">
        <v>465</v>
      </c>
      <c r="B5" s="8" t="s">
        <v>466</v>
      </c>
      <c r="C5" s="40">
        <v>75008</v>
      </c>
      <c r="D5" s="40" t="s">
        <v>2</v>
      </c>
      <c r="E5" s="18" t="s">
        <v>467</v>
      </c>
      <c r="G5" s="40"/>
      <c r="I5" s="15" t="s">
        <v>468</v>
      </c>
      <c r="J5" s="24">
        <v>40480</v>
      </c>
      <c r="K5" s="62"/>
    </row>
    <row r="6" spans="1:16">
      <c r="A6" s="14" t="s">
        <v>480</v>
      </c>
      <c r="E6" s="18" t="s">
        <v>481</v>
      </c>
      <c r="I6" s="15" t="s">
        <v>479</v>
      </c>
      <c r="J6" s="25">
        <v>40482</v>
      </c>
    </row>
    <row r="7" spans="1:16">
      <c r="A7" s="14" t="s">
        <v>8</v>
      </c>
      <c r="B7" s="8" t="s">
        <v>9</v>
      </c>
      <c r="C7" s="6">
        <v>75008</v>
      </c>
      <c r="D7" s="6" t="s">
        <v>2</v>
      </c>
      <c r="E7" s="18" t="s">
        <v>10</v>
      </c>
      <c r="F7" s="11" t="s">
        <v>541</v>
      </c>
      <c r="G7" s="11" t="s">
        <v>11</v>
      </c>
      <c r="H7" s="19" t="s">
        <v>405</v>
      </c>
      <c r="I7" s="15" t="s">
        <v>406</v>
      </c>
      <c r="J7" s="25">
        <v>40480</v>
      </c>
    </row>
    <row r="8" spans="1:16">
      <c r="A8" s="6" t="s">
        <v>325</v>
      </c>
      <c r="B8" s="8" t="s">
        <v>326</v>
      </c>
      <c r="C8" s="6">
        <v>75008</v>
      </c>
      <c r="D8" s="6" t="s">
        <v>2</v>
      </c>
      <c r="E8" s="18" t="s">
        <v>327</v>
      </c>
      <c r="G8" s="11" t="s">
        <v>328</v>
      </c>
      <c r="H8" s="18" t="s">
        <v>329</v>
      </c>
      <c r="J8" s="3"/>
    </row>
    <row r="9" spans="1:16">
      <c r="A9" s="14" t="s">
        <v>12</v>
      </c>
      <c r="B9" s="8" t="s">
        <v>546</v>
      </c>
      <c r="C9" s="6">
        <v>75015</v>
      </c>
      <c r="D9" s="6" t="s">
        <v>2</v>
      </c>
      <c r="E9" s="47" t="s">
        <v>850</v>
      </c>
      <c r="F9" s="48" t="s">
        <v>547</v>
      </c>
      <c r="G9" s="11" t="s">
        <v>13</v>
      </c>
      <c r="H9" s="17" t="s">
        <v>852</v>
      </c>
      <c r="I9" s="15" t="s">
        <v>851</v>
      </c>
      <c r="J9" s="25">
        <v>40486</v>
      </c>
    </row>
    <row r="10" spans="1:16">
      <c r="A10" s="14" t="s">
        <v>330</v>
      </c>
      <c r="B10" s="8" t="s">
        <v>331</v>
      </c>
      <c r="C10" s="6">
        <v>75784</v>
      </c>
      <c r="D10" s="6" t="s">
        <v>23</v>
      </c>
      <c r="E10" s="18" t="s">
        <v>332</v>
      </c>
      <c r="F10" s="11" t="s">
        <v>548</v>
      </c>
      <c r="G10" s="11" t="s">
        <v>333</v>
      </c>
      <c r="H10" s="26" t="s">
        <v>433</v>
      </c>
      <c r="I10" s="15" t="s">
        <v>407</v>
      </c>
      <c r="J10" s="24">
        <v>40480</v>
      </c>
      <c r="K10" s="37" t="s">
        <v>432</v>
      </c>
    </row>
    <row r="11" spans="1:16">
      <c r="A11" s="14" t="s">
        <v>18</v>
      </c>
      <c r="B11" s="8" t="s">
        <v>19</v>
      </c>
      <c r="C11" s="6">
        <v>75008</v>
      </c>
      <c r="D11" s="6" t="s">
        <v>2</v>
      </c>
      <c r="E11" s="18" t="s">
        <v>20</v>
      </c>
      <c r="G11" s="11" t="s">
        <v>21</v>
      </c>
      <c r="I11" s="15" t="s">
        <v>21</v>
      </c>
      <c r="J11" s="24">
        <v>40480</v>
      </c>
    </row>
    <row r="12" spans="1:16" ht="30">
      <c r="A12" s="14" t="s">
        <v>409</v>
      </c>
      <c r="B12" s="8" t="s">
        <v>22</v>
      </c>
      <c r="C12" s="6">
        <v>75116</v>
      </c>
      <c r="D12" s="6" t="s">
        <v>2</v>
      </c>
      <c r="E12" s="18" t="s">
        <v>24</v>
      </c>
      <c r="F12" s="11" t="s">
        <v>549</v>
      </c>
      <c r="G12" s="11"/>
      <c r="H12" s="44" t="s">
        <v>422</v>
      </c>
      <c r="I12" s="15" t="s">
        <v>410</v>
      </c>
      <c r="J12" s="24">
        <v>40480</v>
      </c>
    </row>
    <row r="13" spans="1:16">
      <c r="A13" s="14" t="s">
        <v>499</v>
      </c>
      <c r="B13" s="8" t="s">
        <v>496</v>
      </c>
      <c r="C13" s="6">
        <v>75008</v>
      </c>
      <c r="D13" s="6" t="s">
        <v>2</v>
      </c>
      <c r="H13" s="17" t="s">
        <v>497</v>
      </c>
      <c r="J13" s="24">
        <v>40484</v>
      </c>
    </row>
    <row r="14" spans="1:16">
      <c r="A14" s="14" t="s">
        <v>25</v>
      </c>
      <c r="B14" s="8" t="s">
        <v>26</v>
      </c>
      <c r="C14" s="6">
        <v>75008</v>
      </c>
      <c r="D14" s="6" t="s">
        <v>2</v>
      </c>
      <c r="E14" s="18" t="s">
        <v>27</v>
      </c>
      <c r="F14" s="11" t="s">
        <v>550</v>
      </c>
      <c r="G14" s="11" t="s">
        <v>28</v>
      </c>
      <c r="H14" s="17" t="s">
        <v>411</v>
      </c>
      <c r="I14" s="15" t="s">
        <v>28</v>
      </c>
      <c r="J14" s="24">
        <v>40480</v>
      </c>
    </row>
    <row r="15" spans="1:16">
      <c r="A15" s="14" t="s">
        <v>29</v>
      </c>
      <c r="B15" s="8" t="s">
        <v>30</v>
      </c>
      <c r="C15" s="6">
        <v>75001</v>
      </c>
      <c r="D15" s="6" t="s">
        <v>7</v>
      </c>
      <c r="E15" s="18" t="s">
        <v>31</v>
      </c>
      <c r="H15" s="17" t="s">
        <v>413</v>
      </c>
      <c r="I15" s="15" t="s">
        <v>412</v>
      </c>
      <c r="J15" s="24">
        <v>40480</v>
      </c>
    </row>
    <row r="16" spans="1:16">
      <c r="A16" s="14" t="s">
        <v>334</v>
      </c>
      <c r="B16" s="8" t="s">
        <v>551</v>
      </c>
      <c r="C16" s="6">
        <v>75008</v>
      </c>
      <c r="D16" s="6" t="s">
        <v>2</v>
      </c>
      <c r="E16" s="18" t="s">
        <v>335</v>
      </c>
      <c r="F16" s="11" t="s">
        <v>552</v>
      </c>
      <c r="G16" s="11"/>
      <c r="I16" s="15" t="s">
        <v>336</v>
      </c>
      <c r="J16" s="24">
        <v>40480</v>
      </c>
    </row>
    <row r="17" spans="1:11" ht="30">
      <c r="A17" s="14" t="s">
        <v>449</v>
      </c>
      <c r="B17" s="8" t="s">
        <v>561</v>
      </c>
      <c r="C17" s="6">
        <v>75001</v>
      </c>
      <c r="D17" s="6" t="s">
        <v>2</v>
      </c>
      <c r="E17" s="18" t="s">
        <v>562</v>
      </c>
      <c r="F17" s="11" t="s">
        <v>563</v>
      </c>
      <c r="H17" s="18" t="s">
        <v>487</v>
      </c>
      <c r="I17" s="15" t="s">
        <v>486</v>
      </c>
      <c r="J17" s="25">
        <v>40482</v>
      </c>
    </row>
    <row r="18" spans="1:11">
      <c r="A18" s="14" t="s">
        <v>32</v>
      </c>
      <c r="B18" s="8" t="s">
        <v>33</v>
      </c>
      <c r="C18" s="6">
        <v>75017</v>
      </c>
      <c r="D18" s="6" t="s">
        <v>2</v>
      </c>
      <c r="E18" s="18" t="s">
        <v>34</v>
      </c>
      <c r="G18" s="11"/>
      <c r="H18" s="17" t="s">
        <v>415</v>
      </c>
      <c r="I18" s="15" t="s">
        <v>414</v>
      </c>
      <c r="J18" s="25">
        <v>40480</v>
      </c>
    </row>
    <row r="19" spans="1:11">
      <c r="A19" s="14" t="s">
        <v>35</v>
      </c>
      <c r="B19" s="8" t="s">
        <v>36</v>
      </c>
      <c r="C19" s="6">
        <v>75009</v>
      </c>
      <c r="D19" s="6" t="s">
        <v>7</v>
      </c>
      <c r="E19" s="18" t="s">
        <v>37</v>
      </c>
      <c r="G19" s="11" t="s">
        <v>38</v>
      </c>
      <c r="I19" s="15" t="s">
        <v>416</v>
      </c>
      <c r="J19" s="25">
        <v>40480</v>
      </c>
    </row>
    <row r="20" spans="1:11" ht="30">
      <c r="A20" s="14" t="s">
        <v>572</v>
      </c>
      <c r="B20" s="8" t="s">
        <v>573</v>
      </c>
      <c r="C20" s="6">
        <v>75116</v>
      </c>
      <c r="D20" s="6" t="s">
        <v>2</v>
      </c>
      <c r="E20" s="18" t="s">
        <v>39</v>
      </c>
      <c r="F20" s="11" t="s">
        <v>574</v>
      </c>
      <c r="G20" s="11" t="s">
        <v>40</v>
      </c>
      <c r="H20" s="18" t="s">
        <v>398</v>
      </c>
      <c r="I20" s="15" t="s">
        <v>417</v>
      </c>
      <c r="J20" s="25">
        <v>40480</v>
      </c>
    </row>
    <row r="21" spans="1:11" ht="45">
      <c r="A21" s="14" t="s">
        <v>41</v>
      </c>
      <c r="B21" s="8" t="s">
        <v>42</v>
      </c>
      <c r="C21" s="6">
        <v>75009</v>
      </c>
      <c r="D21" s="6" t="s">
        <v>2</v>
      </c>
      <c r="E21" s="18" t="s">
        <v>43</v>
      </c>
      <c r="G21" s="11" t="s">
        <v>44</v>
      </c>
      <c r="H21" s="17" t="s">
        <v>418</v>
      </c>
      <c r="I21" s="15"/>
    </row>
    <row r="22" spans="1:11">
      <c r="A22" s="14" t="s">
        <v>45</v>
      </c>
      <c r="B22" s="8" t="s">
        <v>46</v>
      </c>
      <c r="C22" s="6">
        <v>75318</v>
      </c>
      <c r="D22" s="6" t="s">
        <v>47</v>
      </c>
      <c r="E22" s="47" t="s">
        <v>48</v>
      </c>
      <c r="F22" s="16"/>
      <c r="H22" s="17" t="s">
        <v>849</v>
      </c>
      <c r="J22" s="3"/>
    </row>
    <row r="23" spans="1:11" ht="30">
      <c r="A23" s="14" t="s">
        <v>49</v>
      </c>
      <c r="B23" s="8" t="s">
        <v>50</v>
      </c>
      <c r="C23" s="6">
        <v>92400</v>
      </c>
      <c r="D23" s="6" t="s">
        <v>51</v>
      </c>
      <c r="E23" s="18" t="s">
        <v>52</v>
      </c>
      <c r="G23" s="11" t="s">
        <v>53</v>
      </c>
      <c r="H23" s="21" t="s">
        <v>420</v>
      </c>
    </row>
    <row r="24" spans="1:11">
      <c r="A24" s="14" t="s">
        <v>54</v>
      </c>
      <c r="B24" s="8" t="s">
        <v>55</v>
      </c>
      <c r="C24" s="6">
        <v>75001</v>
      </c>
      <c r="D24" s="6" t="s">
        <v>2</v>
      </c>
      <c r="E24" s="18" t="s">
        <v>56</v>
      </c>
      <c r="F24" s="11" t="s">
        <v>588</v>
      </c>
      <c r="G24" s="11" t="s">
        <v>57</v>
      </c>
      <c r="H24" s="20" t="s">
        <v>419</v>
      </c>
    </row>
    <row r="25" spans="1:11">
      <c r="A25" s="14" t="s">
        <v>58</v>
      </c>
      <c r="B25" s="8" t="s">
        <v>593</v>
      </c>
      <c r="C25" s="6">
        <v>69410</v>
      </c>
      <c r="D25" s="6" t="s">
        <v>594</v>
      </c>
      <c r="E25" s="18" t="s">
        <v>595</v>
      </c>
      <c r="F25" s="11" t="s">
        <v>596</v>
      </c>
      <c r="G25" s="11" t="s">
        <v>59</v>
      </c>
      <c r="H25" s="17" t="s">
        <v>421</v>
      </c>
    </row>
    <row r="26" spans="1:11">
      <c r="A26" s="14" t="s">
        <v>60</v>
      </c>
      <c r="B26" s="8" t="s">
        <v>61</v>
      </c>
      <c r="C26" s="6">
        <v>69293</v>
      </c>
      <c r="D26" s="6" t="s">
        <v>62</v>
      </c>
      <c r="E26" s="47" t="s">
        <v>63</v>
      </c>
      <c r="F26" s="16"/>
      <c r="G26" s="11" t="s">
        <v>64</v>
      </c>
      <c r="H26" s="20" t="s">
        <v>871</v>
      </c>
      <c r="K26" s="37" t="s">
        <v>870</v>
      </c>
    </row>
    <row r="27" spans="1:11">
      <c r="A27" s="14" t="s">
        <v>65</v>
      </c>
      <c r="B27" s="8" t="s">
        <v>66</v>
      </c>
      <c r="C27" s="6">
        <v>75002</v>
      </c>
      <c r="D27" s="6" t="s">
        <v>2</v>
      </c>
      <c r="E27" s="47" t="s">
        <v>606</v>
      </c>
      <c r="F27" s="48" t="s">
        <v>608</v>
      </c>
      <c r="G27" s="11" t="s">
        <v>67</v>
      </c>
      <c r="H27" s="17" t="s">
        <v>873</v>
      </c>
      <c r="I27" s="15" t="s">
        <v>874</v>
      </c>
      <c r="J27" s="25">
        <v>40487</v>
      </c>
    </row>
    <row r="28" spans="1:11">
      <c r="A28" s="6" t="s">
        <v>68</v>
      </c>
      <c r="B28" s="8" t="s">
        <v>69</v>
      </c>
      <c r="C28" s="6">
        <v>75008</v>
      </c>
      <c r="D28" s="6" t="s">
        <v>2</v>
      </c>
      <c r="E28" s="47" t="s">
        <v>70</v>
      </c>
      <c r="F28" s="16"/>
      <c r="G28" s="48" t="s">
        <v>71</v>
      </c>
      <c r="H28" s="20" t="s">
        <v>424</v>
      </c>
      <c r="J28" s="3"/>
    </row>
    <row r="29" spans="1:11">
      <c r="A29" s="6" t="s">
        <v>72</v>
      </c>
      <c r="B29" s="8" t="s">
        <v>66</v>
      </c>
      <c r="C29" s="6">
        <v>75002</v>
      </c>
      <c r="D29" s="6" t="s">
        <v>2</v>
      </c>
      <c r="E29" s="47" t="s">
        <v>73</v>
      </c>
      <c r="F29" s="48" t="s">
        <v>620</v>
      </c>
      <c r="G29" s="11" t="s">
        <v>74</v>
      </c>
      <c r="J29" s="3"/>
    </row>
    <row r="30" spans="1:11">
      <c r="A30" s="14" t="s">
        <v>75</v>
      </c>
      <c r="B30" s="8" t="s">
        <v>76</v>
      </c>
      <c r="C30" s="9" t="s">
        <v>77</v>
      </c>
      <c r="D30" s="6" t="s">
        <v>78</v>
      </c>
      <c r="E30" s="18" t="s">
        <v>79</v>
      </c>
      <c r="G30" s="11" t="s">
        <v>80</v>
      </c>
      <c r="H30" s="17" t="s">
        <v>427</v>
      </c>
      <c r="J30" s="43">
        <v>40483</v>
      </c>
    </row>
    <row r="31" spans="1:11">
      <c r="A31" s="14" t="s">
        <v>469</v>
      </c>
      <c r="B31" s="8" t="s">
        <v>470</v>
      </c>
      <c r="C31" s="40">
        <v>75008</v>
      </c>
      <c r="D31" s="40" t="s">
        <v>2</v>
      </c>
      <c r="E31" s="18" t="s">
        <v>471</v>
      </c>
      <c r="G31" s="40"/>
      <c r="I31" s="15" t="s">
        <v>472</v>
      </c>
      <c r="J31" s="25">
        <v>40480</v>
      </c>
      <c r="K31" s="62"/>
    </row>
    <row r="32" spans="1:11">
      <c r="A32" s="14" t="s">
        <v>81</v>
      </c>
      <c r="B32" s="8" t="s">
        <v>82</v>
      </c>
      <c r="C32" s="6">
        <v>75014</v>
      </c>
      <c r="D32" s="6" t="s">
        <v>2</v>
      </c>
      <c r="E32" s="18" t="s">
        <v>84</v>
      </c>
      <c r="F32" s="11" t="s">
        <v>630</v>
      </c>
      <c r="G32" s="11" t="s">
        <v>85</v>
      </c>
      <c r="H32" s="17" t="s">
        <v>629</v>
      </c>
      <c r="I32" s="15" t="s">
        <v>425</v>
      </c>
      <c r="J32" s="25">
        <v>40480</v>
      </c>
      <c r="K32" s="37" t="s">
        <v>872</v>
      </c>
    </row>
    <row r="33" spans="1:11">
      <c r="A33" s="14" t="s">
        <v>86</v>
      </c>
      <c r="B33" s="8" t="s">
        <v>87</v>
      </c>
      <c r="C33" s="6">
        <v>75008</v>
      </c>
      <c r="D33" s="6" t="s">
        <v>2</v>
      </c>
      <c r="E33" s="18" t="s">
        <v>88</v>
      </c>
      <c r="G33" s="11" t="s">
        <v>89</v>
      </c>
      <c r="H33" s="17" t="s">
        <v>426</v>
      </c>
      <c r="I33" s="15" t="s">
        <v>89</v>
      </c>
      <c r="J33" s="25">
        <v>40480</v>
      </c>
    </row>
    <row r="34" spans="1:11">
      <c r="A34" s="14" t="s">
        <v>90</v>
      </c>
      <c r="B34" s="8" t="s">
        <v>91</v>
      </c>
      <c r="C34" s="6">
        <v>75008</v>
      </c>
      <c r="D34" s="6" t="s">
        <v>2</v>
      </c>
      <c r="E34" s="18" t="s">
        <v>92</v>
      </c>
      <c r="F34" s="11" t="s">
        <v>639</v>
      </c>
      <c r="G34" s="11" t="s">
        <v>93</v>
      </c>
      <c r="I34" s="15" t="s">
        <v>93</v>
      </c>
      <c r="J34" s="25">
        <v>40480</v>
      </c>
    </row>
    <row r="35" spans="1:11">
      <c r="A35" s="14" t="s">
        <v>94</v>
      </c>
      <c r="B35" s="8" t="s">
        <v>91</v>
      </c>
      <c r="C35" s="6">
        <v>75008</v>
      </c>
      <c r="D35" s="6" t="s">
        <v>2</v>
      </c>
      <c r="E35" s="18" t="s">
        <v>95</v>
      </c>
      <c r="F35" s="11" t="s">
        <v>640</v>
      </c>
      <c r="G35" s="11" t="s">
        <v>96</v>
      </c>
      <c r="I35" s="15" t="s">
        <v>428</v>
      </c>
      <c r="J35" s="25">
        <v>40480</v>
      </c>
    </row>
    <row r="36" spans="1:11">
      <c r="A36" s="14" t="s">
        <v>340</v>
      </c>
      <c r="B36" s="8" t="s">
        <v>341</v>
      </c>
      <c r="C36" s="6">
        <v>75008</v>
      </c>
      <c r="D36" s="6" t="s">
        <v>2</v>
      </c>
      <c r="E36" s="18" t="s">
        <v>342</v>
      </c>
      <c r="F36" s="11" t="s">
        <v>650</v>
      </c>
      <c r="G36" s="11" t="s">
        <v>345</v>
      </c>
      <c r="H36" s="17" t="s">
        <v>429</v>
      </c>
    </row>
    <row r="37" spans="1:11">
      <c r="A37" s="14" t="s">
        <v>97</v>
      </c>
      <c r="B37" s="8" t="s">
        <v>98</v>
      </c>
      <c r="C37" s="6">
        <v>92400</v>
      </c>
      <c r="D37" s="6" t="s">
        <v>51</v>
      </c>
      <c r="E37" s="18" t="s">
        <v>99</v>
      </c>
      <c r="G37" s="11" t="s">
        <v>100</v>
      </c>
      <c r="H37" s="20" t="s">
        <v>432</v>
      </c>
    </row>
    <row r="38" spans="1:11">
      <c r="A38" s="14" t="s">
        <v>101</v>
      </c>
      <c r="B38" s="8" t="s">
        <v>102</v>
      </c>
      <c r="C38" s="6">
        <v>75008</v>
      </c>
      <c r="D38" s="6" t="s">
        <v>2</v>
      </c>
      <c r="E38" s="18" t="s">
        <v>103</v>
      </c>
      <c r="G38" s="11" t="s">
        <v>104</v>
      </c>
      <c r="I38" s="15" t="s">
        <v>104</v>
      </c>
      <c r="J38" s="25">
        <v>40480</v>
      </c>
    </row>
    <row r="39" spans="1:11">
      <c r="A39" s="14" t="s">
        <v>105</v>
      </c>
      <c r="B39" s="8" t="s">
        <v>106</v>
      </c>
      <c r="C39" s="6">
        <v>75008</v>
      </c>
      <c r="D39" s="6" t="s">
        <v>2</v>
      </c>
      <c r="E39" s="18" t="s">
        <v>107</v>
      </c>
      <c r="F39" s="11" t="s">
        <v>652</v>
      </c>
      <c r="G39" s="11" t="s">
        <v>108</v>
      </c>
      <c r="H39" s="17" t="s">
        <v>653</v>
      </c>
      <c r="I39" s="15" t="s">
        <v>430</v>
      </c>
      <c r="J39" s="25">
        <v>40480</v>
      </c>
    </row>
    <row r="40" spans="1:11" ht="30">
      <c r="A40" s="14" t="s">
        <v>109</v>
      </c>
      <c r="B40" s="8" t="s">
        <v>110</v>
      </c>
      <c r="C40" s="6">
        <v>54414</v>
      </c>
      <c r="D40" s="6" t="s">
        <v>111</v>
      </c>
      <c r="E40" s="18" t="s">
        <v>112</v>
      </c>
      <c r="G40" s="11" t="s">
        <v>113</v>
      </c>
      <c r="H40" s="21" t="s">
        <v>435</v>
      </c>
      <c r="I40" s="15" t="s">
        <v>431</v>
      </c>
      <c r="J40" s="25">
        <v>40480</v>
      </c>
    </row>
    <row r="41" spans="1:11">
      <c r="A41" s="14" t="s">
        <v>114</v>
      </c>
      <c r="B41" s="8" t="s">
        <v>657</v>
      </c>
      <c r="C41" s="6">
        <v>13090</v>
      </c>
      <c r="D41" s="6" t="s">
        <v>115</v>
      </c>
      <c r="E41" s="18" t="s">
        <v>116</v>
      </c>
      <c r="F41" s="11" t="s">
        <v>658</v>
      </c>
      <c r="G41" s="11" t="s">
        <v>117</v>
      </c>
      <c r="H41" s="42"/>
      <c r="I41" s="15" t="s">
        <v>117</v>
      </c>
      <c r="J41" s="25">
        <v>40480</v>
      </c>
      <c r="K41" s="37" t="s">
        <v>432</v>
      </c>
    </row>
    <row r="42" spans="1:11">
      <c r="A42" s="14" t="s">
        <v>118</v>
      </c>
      <c r="B42" s="8" t="s">
        <v>119</v>
      </c>
      <c r="C42" s="6">
        <v>75008</v>
      </c>
      <c r="D42" s="6" t="s">
        <v>2</v>
      </c>
      <c r="E42" s="47" t="s">
        <v>120</v>
      </c>
      <c r="F42" s="16"/>
      <c r="G42" s="11" t="s">
        <v>121</v>
      </c>
      <c r="H42" s="17" t="s">
        <v>846</v>
      </c>
      <c r="I42" s="15" t="s">
        <v>847</v>
      </c>
      <c r="J42" s="25">
        <v>40486</v>
      </c>
    </row>
    <row r="43" spans="1:11">
      <c r="A43" s="14" t="s">
        <v>122</v>
      </c>
      <c r="B43" s="8" t="s">
        <v>123</v>
      </c>
      <c r="C43" s="6">
        <v>75008</v>
      </c>
      <c r="D43" s="6" t="s">
        <v>2</v>
      </c>
      <c r="E43" s="47" t="s">
        <v>124</v>
      </c>
      <c r="F43" s="16"/>
      <c r="G43" s="11" t="s">
        <v>125</v>
      </c>
      <c r="H43" s="17" t="s">
        <v>848</v>
      </c>
      <c r="I43" s="15" t="s">
        <v>125</v>
      </c>
      <c r="J43" s="25">
        <v>40486</v>
      </c>
    </row>
    <row r="44" spans="1:11" ht="30">
      <c r="A44" s="14" t="s">
        <v>343</v>
      </c>
      <c r="B44" s="8" t="s">
        <v>344</v>
      </c>
      <c r="C44" s="6">
        <v>75008</v>
      </c>
      <c r="D44" s="6" t="s">
        <v>2</v>
      </c>
      <c r="E44" s="18" t="s">
        <v>346</v>
      </c>
      <c r="G44" s="11" t="s">
        <v>347</v>
      </c>
      <c r="H44" s="17" t="s">
        <v>459</v>
      </c>
    </row>
    <row r="45" spans="1:11">
      <c r="A45" s="6" t="s">
        <v>126</v>
      </c>
      <c r="B45" s="8" t="s">
        <v>127</v>
      </c>
      <c r="C45" s="6">
        <v>33025</v>
      </c>
      <c r="D45" s="6" t="s">
        <v>128</v>
      </c>
      <c r="E45" s="47" t="s">
        <v>129</v>
      </c>
      <c r="F45" s="16"/>
      <c r="G45" s="11" t="s">
        <v>130</v>
      </c>
    </row>
    <row r="46" spans="1:11">
      <c r="A46" s="6" t="s">
        <v>131</v>
      </c>
      <c r="B46" s="8" t="s">
        <v>132</v>
      </c>
      <c r="C46" s="6">
        <v>69003</v>
      </c>
      <c r="D46" s="6" t="s">
        <v>133</v>
      </c>
      <c r="E46" s="47" t="s">
        <v>134</v>
      </c>
      <c r="F46" s="16"/>
      <c r="G46" s="11" t="s">
        <v>135</v>
      </c>
    </row>
    <row r="47" spans="1:11">
      <c r="A47" s="14" t="s">
        <v>136</v>
      </c>
      <c r="B47" s="8" t="s">
        <v>9</v>
      </c>
      <c r="C47" s="6">
        <v>75008</v>
      </c>
      <c r="D47" s="6" t="s">
        <v>2</v>
      </c>
      <c r="E47" s="18" t="s">
        <v>137</v>
      </c>
      <c r="G47" s="11" t="s">
        <v>138</v>
      </c>
      <c r="H47" s="23" t="s">
        <v>460</v>
      </c>
      <c r="I47" s="15" t="s">
        <v>461</v>
      </c>
      <c r="J47" s="25">
        <v>40480</v>
      </c>
    </row>
    <row r="48" spans="1:11">
      <c r="A48" s="14" t="s">
        <v>139</v>
      </c>
      <c r="B48" s="8" t="s">
        <v>140</v>
      </c>
      <c r="C48" s="6">
        <v>57073</v>
      </c>
      <c r="D48" s="6" t="s">
        <v>141</v>
      </c>
      <c r="E48" s="18" t="s">
        <v>142</v>
      </c>
      <c r="G48" s="11" t="s">
        <v>143</v>
      </c>
      <c r="H48" s="20" t="s">
        <v>477</v>
      </c>
      <c r="I48" s="15"/>
    </row>
    <row r="49" spans="1:11">
      <c r="A49" s="6" t="s">
        <v>144</v>
      </c>
      <c r="B49" s="8" t="s">
        <v>145</v>
      </c>
      <c r="C49" s="6">
        <v>33076</v>
      </c>
      <c r="D49" s="6" t="s">
        <v>128</v>
      </c>
      <c r="E49" s="18" t="s">
        <v>146</v>
      </c>
      <c r="G49" s="11" t="s">
        <v>147</v>
      </c>
    </row>
    <row r="50" spans="1:11">
      <c r="A50" s="14" t="s">
        <v>484</v>
      </c>
      <c r="E50" s="18" t="s">
        <v>485</v>
      </c>
      <c r="H50" s="18" t="s">
        <v>483</v>
      </c>
      <c r="I50" s="15" t="s">
        <v>482</v>
      </c>
      <c r="J50" s="25">
        <v>40482</v>
      </c>
    </row>
    <row r="51" spans="1:11">
      <c r="A51" s="6" t="s">
        <v>148</v>
      </c>
      <c r="B51" s="8" t="s">
        <v>149</v>
      </c>
      <c r="C51" s="6">
        <v>75008</v>
      </c>
      <c r="D51" s="6" t="s">
        <v>2</v>
      </c>
      <c r="E51" s="18" t="s">
        <v>150</v>
      </c>
      <c r="G51" s="11" t="s">
        <v>151</v>
      </c>
    </row>
    <row r="52" spans="1:11">
      <c r="A52" s="6" t="s">
        <v>152</v>
      </c>
      <c r="B52" s="8" t="s">
        <v>153</v>
      </c>
      <c r="C52" s="6">
        <v>75008</v>
      </c>
      <c r="D52" s="6" t="s">
        <v>2</v>
      </c>
      <c r="E52" s="18" t="s">
        <v>154</v>
      </c>
      <c r="G52" s="11" t="s">
        <v>155</v>
      </c>
    </row>
    <row r="53" spans="1:11">
      <c r="A53" s="6" t="s">
        <v>156</v>
      </c>
      <c r="B53" s="8" t="s">
        <v>157</v>
      </c>
      <c r="C53" s="6">
        <v>75008</v>
      </c>
      <c r="D53" s="6" t="s">
        <v>2</v>
      </c>
      <c r="E53" s="18" t="s">
        <v>158</v>
      </c>
      <c r="F53" s="11" t="s">
        <v>667</v>
      </c>
      <c r="G53" s="11" t="s">
        <v>159</v>
      </c>
      <c r="H53" s="18" t="s">
        <v>318</v>
      </c>
      <c r="I53" s="4" t="s">
        <v>875</v>
      </c>
    </row>
    <row r="54" spans="1:11">
      <c r="A54" s="6" t="s">
        <v>160</v>
      </c>
      <c r="B54" s="8" t="s">
        <v>157</v>
      </c>
      <c r="C54" s="6">
        <v>75008</v>
      </c>
      <c r="D54" s="6" t="s">
        <v>2</v>
      </c>
      <c r="E54" s="18" t="s">
        <v>158</v>
      </c>
      <c r="G54" s="11" t="s">
        <v>161</v>
      </c>
    </row>
    <row r="55" spans="1:11">
      <c r="A55" s="6" t="s">
        <v>668</v>
      </c>
      <c r="B55" s="8" t="s">
        <v>348</v>
      </c>
      <c r="C55" s="6">
        <v>75682</v>
      </c>
      <c r="D55" s="6" t="s">
        <v>83</v>
      </c>
      <c r="E55" s="18" t="s">
        <v>669</v>
      </c>
      <c r="F55" s="11" t="s">
        <v>670</v>
      </c>
      <c r="G55" s="11" t="s">
        <v>349</v>
      </c>
      <c r="H55" s="18" t="s">
        <v>350</v>
      </c>
    </row>
    <row r="56" spans="1:11">
      <c r="A56" s="6" t="s">
        <v>462</v>
      </c>
      <c r="E56" s="18" t="s">
        <v>154</v>
      </c>
      <c r="G56" s="6" t="s">
        <v>463</v>
      </c>
    </row>
    <row r="57" spans="1:11">
      <c r="A57" s="6" t="s">
        <v>162</v>
      </c>
      <c r="B57" s="8" t="s">
        <v>163</v>
      </c>
      <c r="C57" s="6">
        <v>75008</v>
      </c>
      <c r="D57" s="6" t="s">
        <v>2</v>
      </c>
      <c r="E57" s="18" t="s">
        <v>164</v>
      </c>
      <c r="F57" s="11" t="s">
        <v>706</v>
      </c>
      <c r="G57" s="11" t="s">
        <v>165</v>
      </c>
    </row>
    <row r="58" spans="1:11">
      <c r="A58" s="14" t="s">
        <v>166</v>
      </c>
      <c r="B58" s="8" t="s">
        <v>167</v>
      </c>
      <c r="C58" s="6">
        <v>75001</v>
      </c>
      <c r="D58" s="6" t="s">
        <v>2</v>
      </c>
      <c r="E58" s="18" t="s">
        <v>168</v>
      </c>
      <c r="F58" s="11" t="s">
        <v>707</v>
      </c>
      <c r="G58" s="11" t="s">
        <v>169</v>
      </c>
      <c r="I58" s="15" t="s">
        <v>169</v>
      </c>
      <c r="J58" s="25">
        <v>40486</v>
      </c>
      <c r="K58" s="37" t="s">
        <v>869</v>
      </c>
    </row>
    <row r="59" spans="1:11">
      <c r="A59" s="14" t="s">
        <v>351</v>
      </c>
      <c r="B59" s="8" t="s">
        <v>708</v>
      </c>
      <c r="C59" s="6">
        <v>75016</v>
      </c>
      <c r="D59" s="6" t="s">
        <v>503</v>
      </c>
      <c r="E59" s="18" t="s">
        <v>352</v>
      </c>
      <c r="F59" s="11" t="s">
        <v>709</v>
      </c>
      <c r="G59" s="11" t="s">
        <v>353</v>
      </c>
      <c r="H59" s="17" t="s">
        <v>421</v>
      </c>
    </row>
    <row r="60" spans="1:11">
      <c r="A60" s="6" t="s">
        <v>170</v>
      </c>
      <c r="B60" s="8" t="s">
        <v>171</v>
      </c>
      <c r="C60" s="6">
        <v>75008</v>
      </c>
      <c r="D60" s="6" t="s">
        <v>2</v>
      </c>
      <c r="E60" s="18" t="s">
        <v>172</v>
      </c>
      <c r="F60" s="11" t="s">
        <v>714</v>
      </c>
      <c r="G60" s="11" t="s">
        <v>173</v>
      </c>
    </row>
    <row r="61" spans="1:11">
      <c r="A61" s="6" t="s">
        <v>174</v>
      </c>
      <c r="B61" s="8" t="s">
        <v>175</v>
      </c>
      <c r="C61" s="6">
        <v>44004</v>
      </c>
      <c r="D61" s="6" t="s">
        <v>176</v>
      </c>
      <c r="E61" s="18" t="s">
        <v>177</v>
      </c>
      <c r="F61" s="11" t="s">
        <v>715</v>
      </c>
      <c r="G61" s="11" t="s">
        <v>178</v>
      </c>
    </row>
    <row r="62" spans="1:11">
      <c r="A62" s="6" t="s">
        <v>860</v>
      </c>
      <c r="B62" s="8" t="s">
        <v>179</v>
      </c>
      <c r="C62" s="6">
        <v>75340</v>
      </c>
      <c r="D62" s="6" t="s">
        <v>180</v>
      </c>
      <c r="E62" s="18" t="s">
        <v>181</v>
      </c>
      <c r="G62" s="11" t="s">
        <v>182</v>
      </c>
      <c r="H62" s="17" t="s">
        <v>861</v>
      </c>
    </row>
    <row r="63" spans="1:11">
      <c r="A63" s="14" t="s">
        <v>423</v>
      </c>
      <c r="B63" s="8" t="s">
        <v>337</v>
      </c>
      <c r="C63" s="6">
        <v>75007</v>
      </c>
      <c r="D63" s="6" t="s">
        <v>2</v>
      </c>
      <c r="E63" s="18" t="s">
        <v>338</v>
      </c>
      <c r="G63" s="11" t="s">
        <v>339</v>
      </c>
      <c r="H63" s="23"/>
      <c r="I63" s="15" t="s">
        <v>434</v>
      </c>
      <c r="J63" s="25">
        <v>40480</v>
      </c>
    </row>
    <row r="64" spans="1:11">
      <c r="A64" s="6" t="s">
        <v>862</v>
      </c>
      <c r="B64" s="8" t="s">
        <v>354</v>
      </c>
      <c r="C64" s="6">
        <v>75008</v>
      </c>
      <c r="D64" s="6" t="s">
        <v>2</v>
      </c>
      <c r="E64" s="18" t="s">
        <v>355</v>
      </c>
      <c r="G64" s="11" t="s">
        <v>356</v>
      </c>
      <c r="H64" s="17" t="s">
        <v>863</v>
      </c>
    </row>
    <row r="65" spans="1:11">
      <c r="A65" s="14" t="s">
        <v>473</v>
      </c>
      <c r="B65" s="8" t="s">
        <v>474</v>
      </c>
      <c r="C65" s="40">
        <v>75008</v>
      </c>
      <c r="D65" s="40" t="s">
        <v>2</v>
      </c>
      <c r="E65" s="18" t="s">
        <v>185</v>
      </c>
      <c r="G65" s="40"/>
      <c r="I65" s="15" t="s">
        <v>475</v>
      </c>
      <c r="J65" s="25">
        <v>40480</v>
      </c>
      <c r="K65" s="62"/>
    </row>
    <row r="66" spans="1:11">
      <c r="A66" s="14" t="s">
        <v>183</v>
      </c>
      <c r="B66" s="8" t="s">
        <v>184</v>
      </c>
      <c r="C66" s="6">
        <v>75009</v>
      </c>
      <c r="D66" s="6" t="s">
        <v>2</v>
      </c>
      <c r="E66" s="18" t="s">
        <v>185</v>
      </c>
      <c r="G66" s="11" t="s">
        <v>186</v>
      </c>
      <c r="I66" s="15" t="s">
        <v>864</v>
      </c>
      <c r="J66" s="25">
        <v>40486</v>
      </c>
    </row>
    <row r="67" spans="1:11" ht="30">
      <c r="A67" s="14" t="s">
        <v>488</v>
      </c>
      <c r="E67" s="18" t="s">
        <v>728</v>
      </c>
      <c r="F67" s="11" t="s">
        <v>729</v>
      </c>
      <c r="H67" s="18" t="s">
        <v>489</v>
      </c>
      <c r="I67" s="15" t="s">
        <v>188</v>
      </c>
      <c r="J67" s="25">
        <v>40483</v>
      </c>
    </row>
    <row r="68" spans="1:11">
      <c r="A68" s="14" t="s">
        <v>455</v>
      </c>
      <c r="H68" s="17" t="s">
        <v>478</v>
      </c>
      <c r="I68" s="15" t="s">
        <v>456</v>
      </c>
      <c r="J68" s="25">
        <v>40480</v>
      </c>
    </row>
    <row r="69" spans="1:11">
      <c r="A69" s="6" t="s">
        <v>189</v>
      </c>
      <c r="B69" s="8" t="s">
        <v>190</v>
      </c>
      <c r="C69" s="6">
        <v>75008</v>
      </c>
      <c r="D69" s="6" t="s">
        <v>2</v>
      </c>
      <c r="E69" s="18" t="s">
        <v>191</v>
      </c>
      <c r="F69" s="11" t="s">
        <v>730</v>
      </c>
      <c r="G69" s="11" t="s">
        <v>192</v>
      </c>
    </row>
    <row r="70" spans="1:11">
      <c r="A70" s="6" t="s">
        <v>193</v>
      </c>
      <c r="B70" s="8" t="s">
        <v>194</v>
      </c>
      <c r="C70" s="6">
        <v>75009</v>
      </c>
      <c r="D70" s="6" t="s">
        <v>2</v>
      </c>
      <c r="E70" s="18" t="s">
        <v>195</v>
      </c>
      <c r="G70" s="11" t="s">
        <v>196</v>
      </c>
    </row>
    <row r="71" spans="1:11">
      <c r="A71" s="6" t="s">
        <v>197</v>
      </c>
      <c r="B71" s="8" t="s">
        <v>198</v>
      </c>
      <c r="C71" s="6">
        <v>31001</v>
      </c>
      <c r="D71" s="6" t="s">
        <v>199</v>
      </c>
      <c r="E71" s="18" t="s">
        <v>200</v>
      </c>
      <c r="G71" s="11" t="s">
        <v>201</v>
      </c>
    </row>
    <row r="72" spans="1:11">
      <c r="A72" s="6" t="s">
        <v>202</v>
      </c>
      <c r="B72" s="8" t="s">
        <v>203</v>
      </c>
      <c r="C72" s="6">
        <v>75008</v>
      </c>
      <c r="D72" s="6" t="s">
        <v>2</v>
      </c>
      <c r="E72" s="18" t="s">
        <v>731</v>
      </c>
      <c r="F72" s="11" t="s">
        <v>732</v>
      </c>
      <c r="G72" s="11" t="s">
        <v>204</v>
      </c>
    </row>
    <row r="73" spans="1:11">
      <c r="A73" s="6" t="s">
        <v>205</v>
      </c>
      <c r="B73" s="8" t="s">
        <v>206</v>
      </c>
      <c r="C73" s="6">
        <v>31135</v>
      </c>
      <c r="D73" s="6" t="s">
        <v>207</v>
      </c>
      <c r="E73" s="18" t="s">
        <v>208</v>
      </c>
      <c r="G73" s="11" t="s">
        <v>209</v>
      </c>
    </row>
    <row r="74" spans="1:11" ht="30">
      <c r="A74" s="6" t="s">
        <v>357</v>
      </c>
      <c r="B74" s="8" t="s">
        <v>358</v>
      </c>
      <c r="C74" s="6">
        <v>75340</v>
      </c>
      <c r="D74" s="6" t="s">
        <v>180</v>
      </c>
      <c r="E74" s="18" t="s">
        <v>359</v>
      </c>
      <c r="G74" s="11" t="s">
        <v>360</v>
      </c>
      <c r="H74" s="18" t="s">
        <v>361</v>
      </c>
    </row>
    <row r="75" spans="1:11">
      <c r="A75" s="6" t="s">
        <v>210</v>
      </c>
      <c r="B75" s="8" t="s">
        <v>211</v>
      </c>
      <c r="C75" s="6">
        <v>75002</v>
      </c>
      <c r="D75" s="6" t="s">
        <v>2</v>
      </c>
      <c r="E75" s="18" t="s">
        <v>212</v>
      </c>
      <c r="G75" s="11" t="s">
        <v>213</v>
      </c>
    </row>
    <row r="76" spans="1:11">
      <c r="A76" s="6" t="s">
        <v>214</v>
      </c>
      <c r="B76" s="8" t="s">
        <v>179</v>
      </c>
      <c r="C76" s="6">
        <v>75007</v>
      </c>
      <c r="D76" s="6" t="s">
        <v>180</v>
      </c>
      <c r="E76" s="18" t="s">
        <v>215</v>
      </c>
      <c r="G76" s="11" t="s">
        <v>216</v>
      </c>
    </row>
    <row r="77" spans="1:11">
      <c r="A77" s="6" t="s">
        <v>217</v>
      </c>
      <c r="B77" s="8" t="s">
        <v>179</v>
      </c>
      <c r="C77" s="6">
        <v>75007</v>
      </c>
      <c r="D77" s="6" t="s">
        <v>2</v>
      </c>
      <c r="E77" s="18" t="s">
        <v>218</v>
      </c>
      <c r="F77" s="11" t="s">
        <v>737</v>
      </c>
      <c r="G77" s="11" t="s">
        <v>219</v>
      </c>
    </row>
    <row r="78" spans="1:11">
      <c r="A78" s="6" t="s">
        <v>220</v>
      </c>
      <c r="B78" s="8" t="s">
        <v>221</v>
      </c>
      <c r="C78" s="6">
        <v>75008</v>
      </c>
      <c r="D78" s="6" t="s">
        <v>2</v>
      </c>
      <c r="E78" s="18" t="s">
        <v>222</v>
      </c>
      <c r="G78" s="11" t="s">
        <v>223</v>
      </c>
    </row>
    <row r="79" spans="1:11">
      <c r="A79" s="6" t="s">
        <v>224</v>
      </c>
      <c r="B79" s="8" t="s">
        <v>225</v>
      </c>
      <c r="C79" s="6">
        <v>76100</v>
      </c>
      <c r="D79" s="6" t="s">
        <v>226</v>
      </c>
      <c r="E79" s="18" t="s">
        <v>227</v>
      </c>
      <c r="F79" s="11" t="s">
        <v>738</v>
      </c>
      <c r="G79" s="11" t="s">
        <v>228</v>
      </c>
    </row>
    <row r="80" spans="1:11">
      <c r="A80" s="6" t="s">
        <v>229</v>
      </c>
      <c r="B80" s="8" t="s">
        <v>179</v>
      </c>
      <c r="C80" s="6">
        <v>75007</v>
      </c>
      <c r="D80" s="6" t="s">
        <v>2</v>
      </c>
      <c r="E80" s="18" t="s">
        <v>230</v>
      </c>
      <c r="G80" s="11" t="s">
        <v>231</v>
      </c>
    </row>
    <row r="81" spans="1:8">
      <c r="A81" s="6" t="s">
        <v>232</v>
      </c>
      <c r="B81" s="8" t="s">
        <v>233</v>
      </c>
      <c r="C81" s="6">
        <v>75008</v>
      </c>
      <c r="D81" s="6" t="s">
        <v>2</v>
      </c>
      <c r="E81" s="18" t="s">
        <v>234</v>
      </c>
      <c r="G81" s="11" t="s">
        <v>235</v>
      </c>
    </row>
    <row r="82" spans="1:8" ht="30">
      <c r="A82" s="6" t="s">
        <v>236</v>
      </c>
      <c r="B82" s="8" t="s">
        <v>237</v>
      </c>
      <c r="C82" s="6">
        <v>75008</v>
      </c>
      <c r="D82" s="6" t="s">
        <v>2</v>
      </c>
      <c r="E82" s="18" t="s">
        <v>749</v>
      </c>
      <c r="F82" s="11" t="s">
        <v>750</v>
      </c>
      <c r="G82" s="11" t="s">
        <v>238</v>
      </c>
    </row>
    <row r="83" spans="1:8">
      <c r="A83" s="6" t="s">
        <v>239</v>
      </c>
      <c r="B83" s="8" t="s">
        <v>240</v>
      </c>
      <c r="C83" s="6">
        <v>75007</v>
      </c>
      <c r="D83" s="6" t="s">
        <v>2</v>
      </c>
      <c r="E83" s="18" t="s">
        <v>241</v>
      </c>
      <c r="G83" s="11" t="s">
        <v>319</v>
      </c>
    </row>
    <row r="84" spans="1:8" ht="30">
      <c r="A84" s="6" t="s">
        <v>362</v>
      </c>
      <c r="B84" s="8" t="s">
        <v>751</v>
      </c>
      <c r="C84" s="6">
        <v>75008</v>
      </c>
      <c r="D84" s="6" t="s">
        <v>2</v>
      </c>
      <c r="E84" s="18" t="s">
        <v>363</v>
      </c>
      <c r="F84" s="11" t="s">
        <v>752</v>
      </c>
      <c r="G84" s="11" t="s">
        <v>364</v>
      </c>
      <c r="H84" s="18" t="s">
        <v>365</v>
      </c>
    </row>
    <row r="85" spans="1:8">
      <c r="A85" s="6" t="s">
        <v>242</v>
      </c>
      <c r="B85" s="8" t="s">
        <v>243</v>
      </c>
      <c r="C85" s="6">
        <v>44821</v>
      </c>
      <c r="D85" s="6" t="s">
        <v>244</v>
      </c>
      <c r="E85" s="18" t="s">
        <v>245</v>
      </c>
      <c r="G85" s="11" t="s">
        <v>246</v>
      </c>
    </row>
    <row r="86" spans="1:8">
      <c r="A86" s="6" t="s">
        <v>247</v>
      </c>
      <c r="B86" s="8" t="s">
        <v>248</v>
      </c>
      <c r="C86" s="6">
        <v>75008</v>
      </c>
      <c r="D86" s="6" t="s">
        <v>2</v>
      </c>
      <c r="E86" s="18" t="s">
        <v>756</v>
      </c>
      <c r="F86" s="11" t="s">
        <v>757</v>
      </c>
      <c r="G86" s="11" t="s">
        <v>249</v>
      </c>
    </row>
    <row r="87" spans="1:8">
      <c r="A87" s="6" t="s">
        <v>250</v>
      </c>
      <c r="B87" s="8" t="s">
        <v>251</v>
      </c>
      <c r="C87" s="6">
        <v>59027</v>
      </c>
      <c r="D87" s="6" t="s">
        <v>252</v>
      </c>
      <c r="E87" s="18" t="s">
        <v>253</v>
      </c>
      <c r="G87" s="11" t="s">
        <v>254</v>
      </c>
    </row>
    <row r="88" spans="1:8">
      <c r="A88" s="6" t="s">
        <v>366</v>
      </c>
      <c r="B88" s="8" t="s">
        <v>367</v>
      </c>
      <c r="C88" s="6">
        <v>75008</v>
      </c>
      <c r="D88" s="6" t="s">
        <v>2</v>
      </c>
      <c r="E88" s="18" t="s">
        <v>368</v>
      </c>
      <c r="G88" s="11" t="s">
        <v>369</v>
      </c>
      <c r="H88" s="18" t="s">
        <v>370</v>
      </c>
    </row>
    <row r="89" spans="1:8">
      <c r="A89" s="6" t="s">
        <v>255</v>
      </c>
      <c r="B89" s="8" t="s">
        <v>256</v>
      </c>
      <c r="C89" s="6">
        <v>75008</v>
      </c>
      <c r="D89" s="6" t="s">
        <v>2</v>
      </c>
      <c r="E89" s="18" t="s">
        <v>257</v>
      </c>
      <c r="G89" s="11" t="s">
        <v>258</v>
      </c>
      <c r="H89" s="18" t="s">
        <v>320</v>
      </c>
    </row>
    <row r="90" spans="1:8">
      <c r="A90" s="6" t="s">
        <v>371</v>
      </c>
      <c r="B90" s="8" t="s">
        <v>372</v>
      </c>
      <c r="C90" s="6">
        <v>75008</v>
      </c>
      <c r="D90" s="6" t="s">
        <v>2</v>
      </c>
      <c r="E90" s="18" t="s">
        <v>758</v>
      </c>
      <c r="F90" s="11" t="s">
        <v>759</v>
      </c>
      <c r="G90" s="11" t="s">
        <v>373</v>
      </c>
      <c r="H90" s="18" t="s">
        <v>374</v>
      </c>
    </row>
    <row r="91" spans="1:8">
      <c r="A91" s="6" t="s">
        <v>259</v>
      </c>
      <c r="B91" s="8" t="s">
        <v>119</v>
      </c>
      <c r="C91" s="6">
        <v>75008</v>
      </c>
      <c r="D91" s="6" t="s">
        <v>2</v>
      </c>
      <c r="E91" s="18" t="s">
        <v>260</v>
      </c>
      <c r="F91" s="11" t="s">
        <v>760</v>
      </c>
      <c r="G91" s="11" t="s">
        <v>261</v>
      </c>
    </row>
    <row r="92" spans="1:8">
      <c r="A92" s="6" t="s">
        <v>262</v>
      </c>
      <c r="B92" s="8" t="s">
        <v>263</v>
      </c>
      <c r="C92" s="6">
        <v>93400</v>
      </c>
      <c r="D92" s="6" t="s">
        <v>264</v>
      </c>
      <c r="E92" s="18" t="s">
        <v>265</v>
      </c>
      <c r="G92" s="11" t="s">
        <v>266</v>
      </c>
    </row>
    <row r="93" spans="1:8">
      <c r="A93" s="6" t="s">
        <v>375</v>
      </c>
      <c r="B93" s="8" t="s">
        <v>376</v>
      </c>
      <c r="C93" s="6">
        <v>75008</v>
      </c>
      <c r="D93" s="6" t="s">
        <v>2</v>
      </c>
      <c r="E93" s="18" t="s">
        <v>377</v>
      </c>
      <c r="F93" s="11" t="s">
        <v>761</v>
      </c>
      <c r="G93" s="11" t="s">
        <v>378</v>
      </c>
      <c r="H93" s="18" t="s">
        <v>379</v>
      </c>
    </row>
    <row r="94" spans="1:8">
      <c r="A94" s="6" t="s">
        <v>267</v>
      </c>
      <c r="B94" s="8" t="s">
        <v>268</v>
      </c>
      <c r="C94" s="6">
        <v>75008</v>
      </c>
      <c r="D94" s="6" t="s">
        <v>2</v>
      </c>
      <c r="E94" s="18" t="s">
        <v>269</v>
      </c>
      <c r="G94" s="11" t="s">
        <v>270</v>
      </c>
    </row>
    <row r="95" spans="1:8">
      <c r="A95" s="6" t="s">
        <v>271</v>
      </c>
      <c r="B95" s="8" t="s">
        <v>272</v>
      </c>
      <c r="C95" s="6">
        <v>75008</v>
      </c>
      <c r="D95" s="6" t="s">
        <v>7</v>
      </c>
      <c r="E95" s="18" t="s">
        <v>273</v>
      </c>
      <c r="G95" s="11" t="s">
        <v>274</v>
      </c>
    </row>
    <row r="96" spans="1:8">
      <c r="A96" s="6" t="s">
        <v>380</v>
      </c>
      <c r="B96" s="8" t="s">
        <v>381</v>
      </c>
      <c r="C96" s="6">
        <v>92043</v>
      </c>
      <c r="D96" s="6" t="s">
        <v>397</v>
      </c>
      <c r="E96" s="18" t="s">
        <v>382</v>
      </c>
      <c r="G96" s="11" t="s">
        <v>383</v>
      </c>
      <c r="H96" s="18" t="s">
        <v>384</v>
      </c>
    </row>
    <row r="97" spans="1:13">
      <c r="A97" s="6" t="s">
        <v>275</v>
      </c>
      <c r="B97" s="8" t="s">
        <v>276</v>
      </c>
      <c r="C97" s="6">
        <v>75008</v>
      </c>
      <c r="D97" s="6" t="s">
        <v>2</v>
      </c>
      <c r="E97" s="18" t="s">
        <v>277</v>
      </c>
      <c r="G97" s="11" t="s">
        <v>278</v>
      </c>
    </row>
    <row r="98" spans="1:13">
      <c r="A98" s="6" t="s">
        <v>454</v>
      </c>
      <c r="B98" s="8" t="s">
        <v>784</v>
      </c>
      <c r="C98" s="6">
        <v>75008</v>
      </c>
      <c r="D98" s="6" t="s">
        <v>2</v>
      </c>
      <c r="E98" s="18" t="s">
        <v>785</v>
      </c>
      <c r="F98" s="11" t="s">
        <v>786</v>
      </c>
    </row>
    <row r="99" spans="1:13">
      <c r="A99" s="6" t="s">
        <v>279</v>
      </c>
      <c r="B99" s="8" t="s">
        <v>280</v>
      </c>
      <c r="C99" s="6">
        <v>75012</v>
      </c>
      <c r="D99" s="6" t="s">
        <v>7</v>
      </c>
      <c r="E99" s="18" t="s">
        <v>281</v>
      </c>
      <c r="G99" s="11" t="s">
        <v>282</v>
      </c>
    </row>
    <row r="100" spans="1:13">
      <c r="A100" s="49" t="s">
        <v>283</v>
      </c>
      <c r="B100" s="8" t="s">
        <v>284</v>
      </c>
      <c r="C100" s="6">
        <v>92972</v>
      </c>
      <c r="D100" s="6" t="s">
        <v>285</v>
      </c>
      <c r="E100" s="18" t="s">
        <v>286</v>
      </c>
      <c r="G100" s="11" t="s">
        <v>287</v>
      </c>
      <c r="H100" s="17" t="s">
        <v>436</v>
      </c>
    </row>
    <row r="101" spans="1:13">
      <c r="A101" s="6" t="s">
        <v>288</v>
      </c>
      <c r="B101" s="8" t="s">
        <v>289</v>
      </c>
      <c r="C101" s="6">
        <v>44017</v>
      </c>
      <c r="D101" s="6" t="s">
        <v>290</v>
      </c>
      <c r="E101" s="18" t="s">
        <v>291</v>
      </c>
      <c r="G101" s="11" t="s">
        <v>292</v>
      </c>
    </row>
    <row r="102" spans="1:13" ht="45">
      <c r="A102" s="49" t="s">
        <v>385</v>
      </c>
      <c r="B102" s="51" t="s">
        <v>386</v>
      </c>
      <c r="C102" s="16">
        <v>75009</v>
      </c>
      <c r="D102" s="16" t="s">
        <v>2</v>
      </c>
      <c r="E102" s="47" t="s">
        <v>387</v>
      </c>
      <c r="F102" s="16"/>
      <c r="G102" s="52" t="s">
        <v>437</v>
      </c>
      <c r="H102" s="22" t="s">
        <v>438</v>
      </c>
    </row>
    <row r="103" spans="1:13">
      <c r="A103" s="6" t="s">
        <v>293</v>
      </c>
      <c r="B103" s="8" t="s">
        <v>294</v>
      </c>
      <c r="C103" s="6">
        <v>29808</v>
      </c>
      <c r="D103" s="6" t="s">
        <v>295</v>
      </c>
      <c r="E103" s="18" t="s">
        <v>296</v>
      </c>
      <c r="G103" s="11" t="s">
        <v>297</v>
      </c>
      <c r="H103" s="22"/>
    </row>
    <row r="104" spans="1:13" ht="45">
      <c r="A104" s="49" t="s">
        <v>298</v>
      </c>
      <c r="B104" s="8" t="s">
        <v>299</v>
      </c>
      <c r="C104" s="6">
        <v>75008</v>
      </c>
      <c r="D104" s="6" t="s">
        <v>2</v>
      </c>
      <c r="E104" s="18" t="s">
        <v>300</v>
      </c>
      <c r="G104" s="23" t="s">
        <v>439</v>
      </c>
      <c r="H104" s="22" t="s">
        <v>440</v>
      </c>
    </row>
    <row r="105" spans="1:13">
      <c r="A105" s="6" t="s">
        <v>795</v>
      </c>
      <c r="B105" s="8" t="s">
        <v>796</v>
      </c>
      <c r="C105" s="6">
        <v>75002</v>
      </c>
      <c r="D105" s="6" t="s">
        <v>2</v>
      </c>
      <c r="E105" s="18" t="s">
        <v>464</v>
      </c>
      <c r="F105" s="55" t="s">
        <v>797</v>
      </c>
    </row>
    <row r="106" spans="1:13" ht="45">
      <c r="A106" s="50" t="s">
        <v>301</v>
      </c>
      <c r="B106" s="1" t="s">
        <v>302</v>
      </c>
      <c r="C106" s="1">
        <v>75008</v>
      </c>
      <c r="D106" s="1" t="s">
        <v>2</v>
      </c>
      <c r="E106" s="18" t="s">
        <v>303</v>
      </c>
      <c r="F106" s="8"/>
      <c r="G106" s="41" t="s">
        <v>441</v>
      </c>
      <c r="H106" s="36" t="s">
        <v>442</v>
      </c>
      <c r="I106" s="1"/>
      <c r="M106" s="27"/>
    </row>
    <row r="107" spans="1:13" ht="30">
      <c r="A107" s="39" t="s">
        <v>304</v>
      </c>
      <c r="B107" s="1" t="s">
        <v>305</v>
      </c>
      <c r="C107" s="1">
        <v>35065</v>
      </c>
      <c r="D107" s="1" t="s">
        <v>306</v>
      </c>
      <c r="E107" s="18" t="s">
        <v>798</v>
      </c>
      <c r="F107" s="55" t="s">
        <v>799</v>
      </c>
      <c r="G107" s="27" t="s">
        <v>307</v>
      </c>
      <c r="H107" s="36"/>
      <c r="I107" s="1"/>
      <c r="M107" s="27"/>
    </row>
    <row r="108" spans="1:13" ht="30">
      <c r="A108" s="50" t="s">
        <v>800</v>
      </c>
      <c r="B108" s="39" t="s">
        <v>388</v>
      </c>
      <c r="C108" s="53">
        <v>75116</v>
      </c>
      <c r="D108" s="56" t="s">
        <v>2</v>
      </c>
      <c r="E108" s="47" t="s">
        <v>801</v>
      </c>
      <c r="F108" s="48" t="s">
        <v>802</v>
      </c>
      <c r="G108" s="54" t="s">
        <v>389</v>
      </c>
      <c r="H108" s="36" t="s">
        <v>443</v>
      </c>
      <c r="I108" s="1"/>
      <c r="M108" s="27"/>
    </row>
    <row r="109" spans="1:13">
      <c r="A109" s="49" t="s">
        <v>308</v>
      </c>
      <c r="B109" s="51" t="s">
        <v>309</v>
      </c>
      <c r="C109" s="16">
        <v>75116</v>
      </c>
      <c r="D109" s="16" t="s">
        <v>2</v>
      </c>
      <c r="E109" s="47" t="s">
        <v>310</v>
      </c>
      <c r="F109" s="16"/>
      <c r="G109" s="48" t="s">
        <v>311</v>
      </c>
      <c r="H109" s="22" t="s">
        <v>444</v>
      </c>
    </row>
    <row r="110" spans="1:13" ht="60">
      <c r="A110" s="49" t="s">
        <v>312</v>
      </c>
      <c r="B110" s="51" t="s">
        <v>313</v>
      </c>
      <c r="C110" s="16">
        <v>75008</v>
      </c>
      <c r="D110" s="16" t="s">
        <v>2</v>
      </c>
      <c r="E110" s="47" t="s">
        <v>314</v>
      </c>
      <c r="F110" s="48" t="s">
        <v>806</v>
      </c>
      <c r="G110" s="52" t="s">
        <v>445</v>
      </c>
      <c r="H110" s="22" t="s">
        <v>444</v>
      </c>
    </row>
    <row r="111" spans="1:13" ht="60">
      <c r="A111" s="49" t="s">
        <v>315</v>
      </c>
      <c r="B111" s="8" t="s">
        <v>316</v>
      </c>
      <c r="C111" s="6">
        <v>75008</v>
      </c>
      <c r="D111" s="6" t="s">
        <v>2</v>
      </c>
      <c r="E111" s="18" t="s">
        <v>317</v>
      </c>
      <c r="G111" s="23" t="s">
        <v>446</v>
      </c>
      <c r="H111" s="22" t="s">
        <v>447</v>
      </c>
    </row>
    <row r="112" spans="1:13">
      <c r="A112" s="14" t="s">
        <v>452</v>
      </c>
      <c r="B112" s="8" t="s">
        <v>502</v>
      </c>
      <c r="C112" s="6">
        <v>75008</v>
      </c>
      <c r="D112" s="6" t="s">
        <v>503</v>
      </c>
      <c r="E112" s="18" t="s">
        <v>504</v>
      </c>
      <c r="F112" s="11" t="s">
        <v>679</v>
      </c>
      <c r="H112" s="17" t="s">
        <v>501</v>
      </c>
      <c r="I112" s="15" t="s">
        <v>500</v>
      </c>
      <c r="J112" s="25">
        <v>40484</v>
      </c>
    </row>
    <row r="113" spans="1:11">
      <c r="A113" s="14" t="s">
        <v>450</v>
      </c>
      <c r="B113" s="8" t="s">
        <v>505</v>
      </c>
      <c r="C113" s="6">
        <v>75009</v>
      </c>
      <c r="D113" s="6" t="s">
        <v>2</v>
      </c>
      <c r="E113" s="18" t="s">
        <v>506</v>
      </c>
      <c r="F113" s="11" t="s">
        <v>678</v>
      </c>
      <c r="H113" s="17" t="s">
        <v>507</v>
      </c>
      <c r="I113" s="15" t="s">
        <v>677</v>
      </c>
      <c r="J113" s="25">
        <v>40484</v>
      </c>
    </row>
    <row r="114" spans="1:11">
      <c r="A114" s="14" t="s">
        <v>508</v>
      </c>
      <c r="B114" s="8" t="s">
        <v>509</v>
      </c>
      <c r="C114" s="6">
        <v>75016</v>
      </c>
      <c r="D114" s="6" t="s">
        <v>2</v>
      </c>
      <c r="E114" s="18" t="s">
        <v>510</v>
      </c>
      <c r="F114" s="11" t="s">
        <v>517</v>
      </c>
      <c r="H114" s="17" t="s">
        <v>680</v>
      </c>
      <c r="I114" s="15" t="s">
        <v>695</v>
      </c>
      <c r="J114" s="25">
        <v>40484</v>
      </c>
    </row>
    <row r="115" spans="1:11">
      <c r="A115" s="14" t="s">
        <v>513</v>
      </c>
      <c r="B115" s="8" t="s">
        <v>514</v>
      </c>
      <c r="C115" s="6">
        <v>75008</v>
      </c>
      <c r="D115" s="6" t="s">
        <v>2</v>
      </c>
      <c r="E115" s="18" t="s">
        <v>515</v>
      </c>
      <c r="F115" s="11" t="s">
        <v>516</v>
      </c>
      <c r="H115" s="17" t="s">
        <v>682</v>
      </c>
      <c r="I115" s="15" t="s">
        <v>681</v>
      </c>
      <c r="J115" s="25">
        <v>40484</v>
      </c>
      <c r="K115" s="37" t="s">
        <v>699</v>
      </c>
    </row>
    <row r="116" spans="1:11">
      <c r="A116" s="14" t="s">
        <v>520</v>
      </c>
      <c r="B116" s="8" t="s">
        <v>521</v>
      </c>
      <c r="C116" s="6">
        <v>75008</v>
      </c>
      <c r="D116" s="6" t="s">
        <v>2</v>
      </c>
      <c r="E116" s="18" t="s">
        <v>522</v>
      </c>
      <c r="F116" s="11" t="s">
        <v>523</v>
      </c>
      <c r="H116" s="17" t="s">
        <v>683</v>
      </c>
    </row>
    <row r="117" spans="1:11">
      <c r="A117" s="14" t="s">
        <v>525</v>
      </c>
      <c r="B117" s="8" t="s">
        <v>526</v>
      </c>
      <c r="C117" s="6">
        <v>75008</v>
      </c>
      <c r="D117" s="6" t="s">
        <v>2</v>
      </c>
      <c r="E117" s="18" t="s">
        <v>684</v>
      </c>
      <c r="F117" s="11" t="s">
        <v>527</v>
      </c>
      <c r="H117" s="17" t="s">
        <v>687</v>
      </c>
      <c r="I117" s="15" t="s">
        <v>685</v>
      </c>
      <c r="J117" s="25">
        <v>40484</v>
      </c>
    </row>
    <row r="118" spans="1:11">
      <c r="A118" s="14" t="s">
        <v>828</v>
      </c>
      <c r="B118" s="8" t="s">
        <v>528</v>
      </c>
      <c r="C118" s="6">
        <v>75008</v>
      </c>
      <c r="D118" s="6" t="s">
        <v>2</v>
      </c>
      <c r="E118" s="18" t="s">
        <v>485</v>
      </c>
      <c r="F118" s="11" t="s">
        <v>529</v>
      </c>
      <c r="H118" s="17" t="s">
        <v>826</v>
      </c>
      <c r="I118" s="15" t="s">
        <v>827</v>
      </c>
      <c r="J118" s="25">
        <v>40485</v>
      </c>
      <c r="K118" s="37" t="s">
        <v>872</v>
      </c>
    </row>
    <row r="119" spans="1:11">
      <c r="A119" s="14" t="s">
        <v>530</v>
      </c>
      <c r="B119" s="8" t="s">
        <v>531</v>
      </c>
      <c r="C119" s="6">
        <v>75008</v>
      </c>
      <c r="D119" s="6" t="s">
        <v>2</v>
      </c>
      <c r="E119" s="18" t="s">
        <v>532</v>
      </c>
      <c r="F119" s="11" t="s">
        <v>533</v>
      </c>
      <c r="I119" s="15" t="s">
        <v>686</v>
      </c>
      <c r="J119" s="25">
        <v>40484</v>
      </c>
    </row>
    <row r="120" spans="1:11">
      <c r="A120" s="14" t="s">
        <v>534</v>
      </c>
      <c r="B120" s="8" t="s">
        <v>535</v>
      </c>
      <c r="C120" s="6">
        <v>75009</v>
      </c>
      <c r="D120" s="6" t="s">
        <v>2</v>
      </c>
      <c r="E120" s="18" t="s">
        <v>37</v>
      </c>
      <c r="F120" s="11" t="s">
        <v>536</v>
      </c>
      <c r="H120" s="17" t="s">
        <v>688</v>
      </c>
    </row>
    <row r="121" spans="1:11">
      <c r="A121" s="14" t="s">
        <v>537</v>
      </c>
      <c r="B121" s="8" t="s">
        <v>538</v>
      </c>
      <c r="C121" s="6">
        <v>75008</v>
      </c>
      <c r="D121" s="6" t="s">
        <v>2</v>
      </c>
      <c r="E121" s="18" t="s">
        <v>539</v>
      </c>
      <c r="F121" s="11" t="s">
        <v>540</v>
      </c>
      <c r="H121" s="17" t="s">
        <v>690</v>
      </c>
      <c r="I121" s="15" t="s">
        <v>689</v>
      </c>
      <c r="J121" s="25">
        <v>40484</v>
      </c>
    </row>
    <row r="122" spans="1:11">
      <c r="A122" s="14" t="s">
        <v>542</v>
      </c>
      <c r="B122" s="8" t="s">
        <v>543</v>
      </c>
      <c r="C122" s="6">
        <v>75001</v>
      </c>
      <c r="D122" s="6" t="s">
        <v>2</v>
      </c>
      <c r="E122" s="18" t="s">
        <v>544</v>
      </c>
      <c r="F122" s="11" t="s">
        <v>545</v>
      </c>
      <c r="H122" s="17" t="s">
        <v>692</v>
      </c>
      <c r="I122" s="15" t="s">
        <v>691</v>
      </c>
      <c r="J122" s="25">
        <v>40484</v>
      </c>
    </row>
    <row r="123" spans="1:11">
      <c r="A123" s="14" t="s">
        <v>553</v>
      </c>
      <c r="B123" s="8" t="s">
        <v>554</v>
      </c>
      <c r="C123" s="6">
        <v>75008</v>
      </c>
      <c r="D123" s="6" t="s">
        <v>2</v>
      </c>
      <c r="E123" s="18" t="s">
        <v>555</v>
      </c>
      <c r="F123" s="11" t="s">
        <v>556</v>
      </c>
      <c r="H123" s="17" t="s">
        <v>694</v>
      </c>
      <c r="I123" s="15" t="s">
        <v>693</v>
      </c>
      <c r="J123" s="25">
        <v>40484</v>
      </c>
    </row>
    <row r="124" spans="1:11">
      <c r="A124" s="14" t="s">
        <v>557</v>
      </c>
      <c r="B124" s="8" t="s">
        <v>558</v>
      </c>
      <c r="C124" s="6">
        <v>75007</v>
      </c>
      <c r="D124" s="6" t="s">
        <v>503</v>
      </c>
      <c r="E124" s="18" t="s">
        <v>559</v>
      </c>
      <c r="F124" s="11" t="s">
        <v>560</v>
      </c>
      <c r="H124" s="17" t="s">
        <v>816</v>
      </c>
      <c r="I124" s="15" t="s">
        <v>815</v>
      </c>
      <c r="J124" s="25">
        <v>40485</v>
      </c>
    </row>
    <row r="125" spans="1:11">
      <c r="A125" s="14" t="s">
        <v>564</v>
      </c>
      <c r="B125" s="8" t="s">
        <v>565</v>
      </c>
      <c r="C125" s="6">
        <v>75001</v>
      </c>
      <c r="D125" s="6" t="s">
        <v>503</v>
      </c>
      <c r="E125" s="18" t="s">
        <v>566</v>
      </c>
      <c r="F125" s="11" t="s">
        <v>567</v>
      </c>
      <c r="H125" s="17" t="s">
        <v>854</v>
      </c>
      <c r="I125" s="15" t="s">
        <v>853</v>
      </c>
      <c r="J125" s="25">
        <v>40486</v>
      </c>
    </row>
    <row r="126" spans="1:11">
      <c r="A126" s="14" t="s">
        <v>568</v>
      </c>
      <c r="B126" s="8" t="s">
        <v>569</v>
      </c>
      <c r="C126" s="6">
        <v>75009</v>
      </c>
      <c r="D126" s="6" t="s">
        <v>2</v>
      </c>
      <c r="E126" s="18" t="s">
        <v>570</v>
      </c>
      <c r="F126" s="11" t="s">
        <v>571</v>
      </c>
      <c r="H126" s="17" t="s">
        <v>817</v>
      </c>
      <c r="I126" s="15" t="s">
        <v>818</v>
      </c>
      <c r="J126" s="25">
        <v>40485</v>
      </c>
    </row>
    <row r="127" spans="1:11">
      <c r="A127" s="14" t="s">
        <v>575</v>
      </c>
      <c r="B127" s="8" t="s">
        <v>576</v>
      </c>
      <c r="C127" s="6">
        <v>75008</v>
      </c>
      <c r="D127" s="6" t="s">
        <v>2</v>
      </c>
      <c r="E127" s="18" t="s">
        <v>577</v>
      </c>
      <c r="F127" s="11" t="s">
        <v>578</v>
      </c>
      <c r="I127" s="15" t="s">
        <v>819</v>
      </c>
      <c r="J127" s="25">
        <v>40485</v>
      </c>
    </row>
    <row r="128" spans="1:11">
      <c r="A128" s="14" t="s">
        <v>579</v>
      </c>
      <c r="B128" s="8" t="s">
        <v>581</v>
      </c>
      <c r="C128" s="6">
        <v>75008</v>
      </c>
      <c r="D128" s="6" t="s">
        <v>503</v>
      </c>
      <c r="E128" s="18" t="s">
        <v>582</v>
      </c>
      <c r="F128" s="11" t="s">
        <v>583</v>
      </c>
      <c r="I128" s="15" t="s">
        <v>696</v>
      </c>
      <c r="J128" s="25">
        <v>40484</v>
      </c>
    </row>
    <row r="129" spans="1:10">
      <c r="A129" s="6" t="s">
        <v>580</v>
      </c>
    </row>
    <row r="130" spans="1:10">
      <c r="A130" s="14" t="s">
        <v>584</v>
      </c>
      <c r="B130" s="8" t="s">
        <v>585</v>
      </c>
      <c r="C130" s="6">
        <v>75008</v>
      </c>
      <c r="D130" s="6" t="s">
        <v>2</v>
      </c>
      <c r="E130" s="18" t="s">
        <v>586</v>
      </c>
      <c r="F130" s="11" t="s">
        <v>587</v>
      </c>
      <c r="H130" s="17" t="s">
        <v>697</v>
      </c>
      <c r="I130" s="15" t="s">
        <v>698</v>
      </c>
      <c r="J130" s="25">
        <v>40484</v>
      </c>
    </row>
    <row r="131" spans="1:10">
      <c r="A131" s="14" t="s">
        <v>589</v>
      </c>
      <c r="B131" s="8" t="s">
        <v>573</v>
      </c>
      <c r="C131" s="6">
        <v>75784</v>
      </c>
      <c r="D131" s="6" t="s">
        <v>590</v>
      </c>
      <c r="E131" s="18" t="s">
        <v>591</v>
      </c>
      <c r="F131" s="11" t="s">
        <v>592</v>
      </c>
      <c r="H131" s="17" t="s">
        <v>700</v>
      </c>
      <c r="I131" s="15" t="s">
        <v>701</v>
      </c>
      <c r="J131" s="25">
        <v>40484</v>
      </c>
    </row>
    <row r="132" spans="1:10">
      <c r="A132" s="14" t="s">
        <v>597</v>
      </c>
      <c r="B132" s="8" t="s">
        <v>87</v>
      </c>
      <c r="C132" s="6">
        <v>75008</v>
      </c>
      <c r="D132" s="6" t="s">
        <v>2</v>
      </c>
      <c r="E132" s="18" t="s">
        <v>598</v>
      </c>
      <c r="F132" s="11" t="s">
        <v>599</v>
      </c>
      <c r="H132" s="17" t="s">
        <v>825</v>
      </c>
      <c r="I132" s="15"/>
      <c r="J132" s="25"/>
    </row>
    <row r="133" spans="1:10">
      <c r="A133" s="14" t="s">
        <v>600</v>
      </c>
      <c r="B133" s="8" t="s">
        <v>601</v>
      </c>
      <c r="C133" s="6">
        <v>75008</v>
      </c>
      <c r="D133" s="6" t="s">
        <v>2</v>
      </c>
      <c r="E133" s="18" t="s">
        <v>602</v>
      </c>
      <c r="F133" s="11" t="s">
        <v>603</v>
      </c>
      <c r="H133" s="17" t="s">
        <v>829</v>
      </c>
      <c r="I133" s="15" t="s">
        <v>830</v>
      </c>
      <c r="J133" s="25">
        <v>40485</v>
      </c>
    </row>
    <row r="134" spans="1:10">
      <c r="A134" s="14" t="s">
        <v>604</v>
      </c>
      <c r="B134" s="8" t="s">
        <v>605</v>
      </c>
      <c r="C134" s="6">
        <v>75002</v>
      </c>
      <c r="D134" s="6" t="s">
        <v>2</v>
      </c>
      <c r="E134" s="18" t="s">
        <v>606</v>
      </c>
      <c r="F134" s="11" t="s">
        <v>607</v>
      </c>
      <c r="H134" s="17" t="s">
        <v>836</v>
      </c>
    </row>
    <row r="135" spans="1:10">
      <c r="A135" s="14" t="s">
        <v>609</v>
      </c>
      <c r="B135" s="8" t="s">
        <v>302</v>
      </c>
      <c r="C135" s="6">
        <v>75008</v>
      </c>
      <c r="D135" s="6" t="s">
        <v>2</v>
      </c>
      <c r="E135" s="18" t="s">
        <v>610</v>
      </c>
      <c r="F135" s="11" t="s">
        <v>611</v>
      </c>
      <c r="H135" s="17" t="s">
        <v>835</v>
      </c>
      <c r="I135" s="15" t="s">
        <v>834</v>
      </c>
      <c r="J135" s="25">
        <v>40486</v>
      </c>
    </row>
    <row r="136" spans="1:10">
      <c r="A136" s="14" t="s">
        <v>612</v>
      </c>
      <c r="B136" s="8" t="s">
        <v>613</v>
      </c>
      <c r="C136" s="6">
        <v>75009</v>
      </c>
      <c r="D136" s="6" t="s">
        <v>2</v>
      </c>
      <c r="E136" s="18" t="s">
        <v>614</v>
      </c>
      <c r="F136" s="11" t="s">
        <v>615</v>
      </c>
      <c r="I136" s="15" t="s">
        <v>837</v>
      </c>
      <c r="J136" s="25">
        <v>40486</v>
      </c>
    </row>
    <row r="137" spans="1:10" ht="30.75" customHeight="1">
      <c r="A137" s="14" t="s">
        <v>616</v>
      </c>
      <c r="B137" s="8" t="s">
        <v>617</v>
      </c>
      <c r="C137" s="6">
        <v>75008</v>
      </c>
      <c r="D137" s="6" t="s">
        <v>2</v>
      </c>
      <c r="E137" s="18" t="s">
        <v>618</v>
      </c>
      <c r="F137" s="11" t="s">
        <v>619</v>
      </c>
      <c r="H137" s="21" t="s">
        <v>838</v>
      </c>
      <c r="I137" s="15" t="s">
        <v>839</v>
      </c>
      <c r="J137" s="25">
        <v>40486</v>
      </c>
    </row>
    <row r="138" spans="1:10">
      <c r="A138" s="14" t="s">
        <v>621</v>
      </c>
      <c r="B138" s="8" t="s">
        <v>622</v>
      </c>
      <c r="C138" s="6">
        <v>75008</v>
      </c>
      <c r="D138" s="6" t="s">
        <v>2</v>
      </c>
      <c r="E138" s="18" t="s">
        <v>623</v>
      </c>
      <c r="F138" s="11" t="s">
        <v>624</v>
      </c>
      <c r="H138" s="17" t="s">
        <v>840</v>
      </c>
    </row>
    <row r="139" spans="1:10">
      <c r="A139" s="14" t="s">
        <v>625</v>
      </c>
      <c r="B139" s="8" t="s">
        <v>626</v>
      </c>
      <c r="C139" s="6">
        <v>75008</v>
      </c>
      <c r="D139" s="6" t="s">
        <v>2</v>
      </c>
      <c r="E139" s="18" t="s">
        <v>627</v>
      </c>
      <c r="F139" s="11" t="s">
        <v>628</v>
      </c>
      <c r="H139" s="17" t="s">
        <v>841</v>
      </c>
      <c r="I139" s="15" t="s">
        <v>842</v>
      </c>
      <c r="J139" s="25">
        <v>40486</v>
      </c>
    </row>
    <row r="140" spans="1:10">
      <c r="A140" s="14" t="s">
        <v>631</v>
      </c>
      <c r="B140" s="8" t="s">
        <v>632</v>
      </c>
      <c r="C140" s="6">
        <v>75008</v>
      </c>
      <c r="D140" s="6" t="s">
        <v>2</v>
      </c>
      <c r="E140" s="18" t="s">
        <v>633</v>
      </c>
      <c r="F140" s="11" t="s">
        <v>634</v>
      </c>
      <c r="H140" s="17" t="s">
        <v>855</v>
      </c>
    </row>
    <row r="141" spans="1:10">
      <c r="A141" s="14" t="s">
        <v>635</v>
      </c>
      <c r="B141" s="8" t="s">
        <v>636</v>
      </c>
      <c r="C141" s="6">
        <v>75009</v>
      </c>
      <c r="D141" s="6" t="s">
        <v>2</v>
      </c>
      <c r="E141" s="18" t="s">
        <v>637</v>
      </c>
      <c r="F141" s="11" t="s">
        <v>638</v>
      </c>
      <c r="H141" s="17" t="s">
        <v>844</v>
      </c>
      <c r="I141" s="15" t="s">
        <v>843</v>
      </c>
      <c r="J141" s="25">
        <v>40486</v>
      </c>
    </row>
    <row r="142" spans="1:10">
      <c r="A142" s="14" t="s">
        <v>641</v>
      </c>
      <c r="B142" s="8" t="s">
        <v>642</v>
      </c>
      <c r="C142" s="6">
        <v>75008</v>
      </c>
      <c r="D142" s="6" t="s">
        <v>2</v>
      </c>
      <c r="E142" s="18" t="s">
        <v>643</v>
      </c>
      <c r="F142" s="11" t="s">
        <v>644</v>
      </c>
      <c r="H142" s="17" t="s">
        <v>845</v>
      </c>
    </row>
    <row r="143" spans="1:10">
      <c r="A143" s="6" t="s">
        <v>645</v>
      </c>
      <c r="B143" s="8" t="s">
        <v>646</v>
      </c>
      <c r="C143" s="6">
        <v>38000</v>
      </c>
      <c r="D143" s="6" t="s">
        <v>647</v>
      </c>
      <c r="E143" s="18" t="s">
        <v>648</v>
      </c>
      <c r="F143" s="11" t="s">
        <v>649</v>
      </c>
    </row>
    <row r="144" spans="1:10">
      <c r="A144" s="6" t="s">
        <v>654</v>
      </c>
      <c r="B144" s="8" t="s">
        <v>573</v>
      </c>
      <c r="C144" s="6">
        <v>75116</v>
      </c>
      <c r="D144" s="6" t="s">
        <v>503</v>
      </c>
      <c r="E144" s="18" t="s">
        <v>655</v>
      </c>
      <c r="F144" s="11" t="s">
        <v>656</v>
      </c>
    </row>
    <row r="145" spans="1:11">
      <c r="A145" s="14" t="s">
        <v>659</v>
      </c>
      <c r="B145" s="8" t="s">
        <v>660</v>
      </c>
      <c r="C145" s="6">
        <v>75008</v>
      </c>
      <c r="D145" s="6" t="s">
        <v>503</v>
      </c>
      <c r="E145" s="18" t="s">
        <v>661</v>
      </c>
      <c r="F145" s="11" t="s">
        <v>662</v>
      </c>
      <c r="H145" s="17" t="s">
        <v>877</v>
      </c>
      <c r="I145" s="15" t="s">
        <v>876</v>
      </c>
      <c r="J145" s="25">
        <v>40487</v>
      </c>
    </row>
    <row r="146" spans="1:11">
      <c r="A146" s="14" t="s">
        <v>663</v>
      </c>
      <c r="B146" s="8" t="s">
        <v>664</v>
      </c>
      <c r="C146" s="6">
        <v>75001</v>
      </c>
      <c r="D146" s="6" t="s">
        <v>503</v>
      </c>
      <c r="E146" s="18" t="s">
        <v>665</v>
      </c>
      <c r="F146" s="11" t="s">
        <v>666</v>
      </c>
      <c r="H146" s="17" t="s">
        <v>857</v>
      </c>
      <c r="I146" s="15" t="s">
        <v>856</v>
      </c>
      <c r="J146" s="25">
        <v>40486</v>
      </c>
    </row>
    <row r="147" spans="1:11">
      <c r="A147" s="14" t="s">
        <v>671</v>
      </c>
      <c r="B147" s="8" t="s">
        <v>672</v>
      </c>
      <c r="C147" s="6">
        <v>75113</v>
      </c>
      <c r="D147" s="6" t="s">
        <v>2</v>
      </c>
      <c r="E147" s="18" t="s">
        <v>481</v>
      </c>
      <c r="F147" s="11" t="s">
        <v>673</v>
      </c>
      <c r="I147" s="15" t="s">
        <v>858</v>
      </c>
      <c r="J147" s="25">
        <v>40486</v>
      </c>
    </row>
    <row r="148" spans="1:11">
      <c r="A148" s="14" t="s">
        <v>674</v>
      </c>
      <c r="B148" s="8" t="s">
        <v>470</v>
      </c>
      <c r="C148" s="6">
        <v>75008</v>
      </c>
      <c r="D148" s="6" t="s">
        <v>503</v>
      </c>
      <c r="E148" s="18" t="s">
        <v>675</v>
      </c>
      <c r="F148" s="11" t="s">
        <v>676</v>
      </c>
      <c r="I148" s="15" t="s">
        <v>859</v>
      </c>
      <c r="J148" s="25">
        <v>40486</v>
      </c>
    </row>
    <row r="149" spans="1:11">
      <c r="A149" s="6" t="s">
        <v>702</v>
      </c>
      <c r="B149" s="8" t="s">
        <v>703</v>
      </c>
      <c r="C149" s="6">
        <v>57070</v>
      </c>
      <c r="D149" s="6" t="s">
        <v>704</v>
      </c>
      <c r="E149" s="18" t="s">
        <v>142</v>
      </c>
      <c r="F149" s="11" t="s">
        <v>705</v>
      </c>
    </row>
    <row r="150" spans="1:11">
      <c r="A150" s="6" t="s">
        <v>710</v>
      </c>
      <c r="B150" s="8" t="s">
        <v>711</v>
      </c>
      <c r="C150" s="6">
        <v>75008</v>
      </c>
      <c r="D150" s="6" t="s">
        <v>2</v>
      </c>
      <c r="E150" s="18" t="s">
        <v>712</v>
      </c>
      <c r="F150" s="11" t="s">
        <v>713</v>
      </c>
    </row>
    <row r="151" spans="1:11">
      <c r="A151" s="14" t="s">
        <v>716</v>
      </c>
      <c r="B151" s="8" t="s">
        <v>717</v>
      </c>
      <c r="C151" s="6">
        <v>75008</v>
      </c>
      <c r="D151" s="6" t="s">
        <v>2</v>
      </c>
      <c r="E151" s="18" t="s">
        <v>718</v>
      </c>
      <c r="F151" s="11" t="s">
        <v>719</v>
      </c>
      <c r="H151" s="17" t="s">
        <v>878</v>
      </c>
    </row>
    <row r="152" spans="1:11">
      <c r="A152" s="6" t="s">
        <v>720</v>
      </c>
      <c r="B152" s="8" t="s">
        <v>721</v>
      </c>
      <c r="C152" s="6">
        <v>31080</v>
      </c>
      <c r="D152" s="6" t="s">
        <v>199</v>
      </c>
      <c r="E152" s="18" t="s">
        <v>722</v>
      </c>
      <c r="F152" s="11" t="s">
        <v>723</v>
      </c>
    </row>
    <row r="153" spans="1:11">
      <c r="A153" s="14" t="s">
        <v>724</v>
      </c>
      <c r="B153" s="8" t="s">
        <v>725</v>
      </c>
      <c r="C153" s="6">
        <v>75008</v>
      </c>
      <c r="D153" s="6" t="s">
        <v>2</v>
      </c>
      <c r="E153" s="18" t="s">
        <v>726</v>
      </c>
      <c r="F153" s="11" t="s">
        <v>727</v>
      </c>
      <c r="H153" s="17" t="s">
        <v>880</v>
      </c>
      <c r="I153" s="15" t="s">
        <v>879</v>
      </c>
      <c r="J153" s="25">
        <v>40487</v>
      </c>
    </row>
    <row r="154" spans="1:11">
      <c r="A154" s="6" t="s">
        <v>733</v>
      </c>
      <c r="B154" s="8" t="s">
        <v>734</v>
      </c>
      <c r="C154" s="6">
        <v>75008</v>
      </c>
      <c r="D154" s="6" t="s">
        <v>2</v>
      </c>
      <c r="E154" s="18" t="s">
        <v>735</v>
      </c>
      <c r="F154" s="11" t="s">
        <v>736</v>
      </c>
      <c r="H154" s="18" t="s">
        <v>881</v>
      </c>
    </row>
    <row r="155" spans="1:11" ht="30">
      <c r="A155" s="14" t="s">
        <v>739</v>
      </c>
      <c r="B155" s="8" t="s">
        <v>740</v>
      </c>
      <c r="C155" s="6">
        <v>75008</v>
      </c>
      <c r="D155" s="6" t="s">
        <v>2</v>
      </c>
      <c r="E155" s="18" t="s">
        <v>741</v>
      </c>
      <c r="F155" s="11" t="s">
        <v>742</v>
      </c>
      <c r="H155" s="17" t="s">
        <v>883</v>
      </c>
      <c r="I155" s="15" t="s">
        <v>882</v>
      </c>
      <c r="J155" s="25">
        <v>40487</v>
      </c>
      <c r="K155" s="37" t="s">
        <v>1766</v>
      </c>
    </row>
    <row r="156" spans="1:11">
      <c r="A156" s="14" t="s">
        <v>743</v>
      </c>
      <c r="B156" s="8" t="s">
        <v>744</v>
      </c>
      <c r="C156" s="6">
        <v>75007</v>
      </c>
      <c r="D156" s="6" t="s">
        <v>2</v>
      </c>
      <c r="E156" s="18" t="s">
        <v>359</v>
      </c>
      <c r="F156" s="11" t="s">
        <v>745</v>
      </c>
      <c r="H156" s="17" t="s">
        <v>884</v>
      </c>
      <c r="I156" s="15" t="s">
        <v>890</v>
      </c>
      <c r="J156" s="25">
        <v>40487</v>
      </c>
    </row>
    <row r="157" spans="1:11">
      <c r="A157" s="14" t="s">
        <v>746</v>
      </c>
      <c r="B157" s="8" t="s">
        <v>747</v>
      </c>
      <c r="C157" s="6">
        <v>75012</v>
      </c>
      <c r="D157" s="6" t="s">
        <v>503</v>
      </c>
      <c r="E157" s="18" t="s">
        <v>748</v>
      </c>
      <c r="H157" s="17" t="s">
        <v>889</v>
      </c>
      <c r="I157" s="15" t="s">
        <v>888</v>
      </c>
      <c r="J157" s="25">
        <v>40487</v>
      </c>
    </row>
    <row r="158" spans="1:11">
      <c r="A158" s="14" t="s">
        <v>753</v>
      </c>
      <c r="B158" s="8" t="s">
        <v>754</v>
      </c>
      <c r="C158" s="6">
        <v>75002</v>
      </c>
      <c r="D158" s="6" t="s">
        <v>2</v>
      </c>
      <c r="E158" s="18" t="s">
        <v>885</v>
      </c>
      <c r="F158" s="11" t="s">
        <v>755</v>
      </c>
      <c r="H158" s="17" t="s">
        <v>886</v>
      </c>
      <c r="I158" s="15" t="s">
        <v>887</v>
      </c>
      <c r="J158" s="25">
        <v>40487</v>
      </c>
    </row>
    <row r="159" spans="1:11">
      <c r="A159" s="6" t="s">
        <v>762</v>
      </c>
      <c r="B159" s="8" t="s">
        <v>187</v>
      </c>
      <c r="C159" s="6">
        <v>75007</v>
      </c>
      <c r="D159" s="6" t="s">
        <v>2</v>
      </c>
      <c r="E159" s="18" t="s">
        <v>338</v>
      </c>
      <c r="F159" s="11" t="s">
        <v>763</v>
      </c>
    </row>
    <row r="160" spans="1:11">
      <c r="A160" s="6" t="s">
        <v>764</v>
      </c>
      <c r="B160" s="8" t="s">
        <v>765</v>
      </c>
      <c r="C160" s="6">
        <v>75008</v>
      </c>
      <c r="D160" s="6" t="s">
        <v>2</v>
      </c>
      <c r="E160" s="18" t="s">
        <v>766</v>
      </c>
      <c r="F160" s="11" t="s">
        <v>767</v>
      </c>
    </row>
    <row r="161" spans="1:10">
      <c r="A161" s="6" t="s">
        <v>768</v>
      </c>
      <c r="B161" s="8" t="s">
        <v>769</v>
      </c>
      <c r="C161" s="6">
        <v>75008</v>
      </c>
      <c r="D161" s="6" t="s">
        <v>2</v>
      </c>
      <c r="E161" s="18" t="s">
        <v>770</v>
      </c>
      <c r="F161" s="11" t="s">
        <v>771</v>
      </c>
    </row>
    <row r="162" spans="1:10">
      <c r="A162" s="6" t="s">
        <v>772</v>
      </c>
      <c r="B162" s="8" t="s">
        <v>773</v>
      </c>
      <c r="C162" s="6">
        <v>75008</v>
      </c>
      <c r="D162" s="6" t="s">
        <v>2</v>
      </c>
      <c r="E162" s="18" t="s">
        <v>774</v>
      </c>
      <c r="F162" s="11" t="s">
        <v>775</v>
      </c>
    </row>
    <row r="163" spans="1:10">
      <c r="A163" s="6" t="s">
        <v>776</v>
      </c>
      <c r="B163" s="8" t="s">
        <v>777</v>
      </c>
      <c r="C163" s="6">
        <v>75007</v>
      </c>
      <c r="D163" s="6" t="s">
        <v>503</v>
      </c>
      <c r="E163" s="18" t="s">
        <v>778</v>
      </c>
      <c r="F163" s="11" t="s">
        <v>779</v>
      </c>
    </row>
    <row r="164" spans="1:10">
      <c r="A164" s="6" t="s">
        <v>780</v>
      </c>
      <c r="B164" s="8" t="s">
        <v>781</v>
      </c>
      <c r="C164" s="6">
        <v>75116</v>
      </c>
      <c r="D164" s="6" t="s">
        <v>2</v>
      </c>
      <c r="E164" s="18" t="s">
        <v>782</v>
      </c>
      <c r="F164" s="11" t="s">
        <v>783</v>
      </c>
    </row>
    <row r="165" spans="1:10">
      <c r="A165" s="6" t="s">
        <v>787</v>
      </c>
      <c r="B165" s="8" t="s">
        <v>788</v>
      </c>
      <c r="C165" s="6">
        <v>75008</v>
      </c>
      <c r="D165" s="6" t="s">
        <v>2</v>
      </c>
      <c r="E165" s="18" t="s">
        <v>789</v>
      </c>
      <c r="F165" s="11" t="s">
        <v>790</v>
      </c>
    </row>
    <row r="166" spans="1:10">
      <c r="A166" s="6" t="s">
        <v>791</v>
      </c>
      <c r="B166" s="8" t="s">
        <v>792</v>
      </c>
      <c r="C166" s="6">
        <v>75008</v>
      </c>
      <c r="D166" s="6" t="s">
        <v>2</v>
      </c>
      <c r="E166" s="18" t="s">
        <v>793</v>
      </c>
      <c r="F166" s="11" t="s">
        <v>794</v>
      </c>
    </row>
    <row r="167" spans="1:10">
      <c r="A167" s="6" t="s">
        <v>803</v>
      </c>
      <c r="B167" s="8" t="s">
        <v>777</v>
      </c>
      <c r="C167" s="6">
        <v>75007</v>
      </c>
      <c r="D167" s="6" t="s">
        <v>503</v>
      </c>
      <c r="E167" s="18" t="s">
        <v>804</v>
      </c>
      <c r="F167" s="11" t="s">
        <v>805</v>
      </c>
    </row>
    <row r="168" spans="1:10">
      <c r="A168" s="6" t="s">
        <v>807</v>
      </c>
      <c r="B168" s="8" t="s">
        <v>808</v>
      </c>
      <c r="C168" s="6">
        <v>13008</v>
      </c>
      <c r="D168" s="6" t="s">
        <v>2</v>
      </c>
      <c r="E168" s="18" t="s">
        <v>809</v>
      </c>
      <c r="F168" s="11" t="s">
        <v>810</v>
      </c>
    </row>
    <row r="169" spans="1:10">
      <c r="A169" s="6" t="s">
        <v>811</v>
      </c>
      <c r="B169" s="8" t="s">
        <v>812</v>
      </c>
      <c r="C169" s="6">
        <v>75008</v>
      </c>
      <c r="D169" s="6" t="s">
        <v>2</v>
      </c>
      <c r="E169" s="18" t="s">
        <v>813</v>
      </c>
      <c r="F169" s="11" t="s">
        <v>814</v>
      </c>
    </row>
    <row r="170" spans="1:10">
      <c r="A170" s="14" t="s">
        <v>821</v>
      </c>
      <c r="B170" s="8" t="s">
        <v>823</v>
      </c>
      <c r="C170" s="6">
        <v>75007</v>
      </c>
      <c r="D170" s="6" t="s">
        <v>2</v>
      </c>
      <c r="E170" s="18" t="s">
        <v>820</v>
      </c>
      <c r="H170" s="17" t="s">
        <v>824</v>
      </c>
      <c r="I170" s="15" t="s">
        <v>822</v>
      </c>
      <c r="J170" s="25">
        <v>40485</v>
      </c>
    </row>
    <row r="171" spans="1:10">
      <c r="A171" s="6" t="s">
        <v>831</v>
      </c>
    </row>
    <row r="172" spans="1:10">
      <c r="A172" s="6" t="s">
        <v>832</v>
      </c>
    </row>
    <row r="173" spans="1:10">
      <c r="A173" s="6" t="s">
        <v>453</v>
      </c>
    </row>
    <row r="174" spans="1:10">
      <c r="A174" s="6" t="s">
        <v>451</v>
      </c>
    </row>
  </sheetData>
  <sortState ref="A2:J124">
    <sortCondition ref="A2"/>
  </sortState>
  <hyperlinks>
    <hyperlink ref="G4" r:id="rId1"/>
    <hyperlink ref="G8" r:id="rId2"/>
    <hyperlink ref="G10" r:id="rId3"/>
    <hyperlink ref="G63" r:id="rId4"/>
    <hyperlink ref="G36" r:id="rId5"/>
    <hyperlink ref="G44" r:id="rId6"/>
    <hyperlink ref="G55" r:id="rId7"/>
    <hyperlink ref="G59" r:id="rId8"/>
    <hyperlink ref="G64" r:id="rId9"/>
    <hyperlink ref="G74" r:id="rId10"/>
    <hyperlink ref="G84" r:id="rId11"/>
    <hyperlink ref="G88" r:id="rId12"/>
    <hyperlink ref="G90" r:id="rId13"/>
    <hyperlink ref="G93" r:id="rId14"/>
    <hyperlink ref="G96" r:id="rId15"/>
    <hyperlink ref="G2" r:id="rId16" display="mailto:g.pluvinet@21centralepartners.com"/>
    <hyperlink ref="G7" r:id="rId17" display="mailto:prenom.nom@allianceentreprendre.com"/>
    <hyperlink ref="G9" r:id="rId18" display="mailto:contact@caam-ci.com"/>
    <hyperlink ref="G11" r:id="rId19" display="mailto:louis.renaudin@ardens.fr"/>
    <hyperlink ref="G14" r:id="rId20" display="mailto:info@astorg-partners.com"/>
    <hyperlink ref="G19" r:id="rId21" display="mailto:adesaqui@agregator.net%20-%20sbouchez@agregatorcapital.com"/>
    <hyperlink ref="G20" r:id="rId22" display="mailto:bpef@bpe.com"/>
    <hyperlink ref="G21" r:id="rId23" display="mailto:annunziata.maiello@bnpparibas.com"/>
    <hyperlink ref="G23" r:id="rId24" display="mailto:btk@btp-banque.fr"/>
    <hyperlink ref="G24" r:id="rId25" display="mailto:contact@capzanine.com"/>
    <hyperlink ref="G25" r:id="rId26" display="mailto:contact@carvest.fr"/>
    <hyperlink ref="G26" r:id="rId27" display="mailto:contact@banquedevizille.fr"/>
    <hyperlink ref="G27" r:id="rId28" display="mailto:info@ciclbopartners.fr"/>
    <hyperlink ref="G28" r:id="rId29" display="mailto:la@clavel-invest.fr"/>
    <hyperlink ref="G29" r:id="rId30" display="mailto:reboulje@cic.fr"/>
    <hyperlink ref="G30" r:id="rId31" display="mailto:info@collercapital.com"/>
    <hyperlink ref="G33" r:id="rId32" display="mailto:qdebellerive@cvc.com"/>
    <hyperlink ref="G34" r:id="rId33" display="mailto:contact.erlf@lcfr.fr"/>
    <hyperlink ref="G35" r:id="rId34" display="mailto:edrip@lcfr.fr"/>
    <hyperlink ref="G37" r:id="rId35" display="mailto:esfin-gestion@esfingestion.fr"/>
    <hyperlink ref="G38" r:id="rId36" display="mailto:claire.charnier@cdn.fr"/>
    <hyperlink ref="G39" r:id="rId37" display="mailto:paudouin@eurazeo.com"/>
    <hyperlink ref="G40" r:id="rId38" display="mailto:info@eurefi.eu"/>
    <hyperlink ref="G41" r:id="rId39" display="mailto:contact@finadvance.fr"/>
    <hyperlink ref="G42" r:id="rId40" display="mailto:contact@fondcap.com"/>
    <hyperlink ref="G43" r:id="rId41" display="mailto:mailbox@fondinvest.com"/>
    <hyperlink ref="G45" r:id="rId42" display="mailto:contact@galia-gestion.com"/>
    <hyperlink ref="G46" r:id="rId43" display="mailto:richard.klein@bp2l.banquepopulaire.fr"/>
    <hyperlink ref="G47" r:id="rId44" display="mailto:pr%C3%A9nom.nom@gcecapital.com"/>
    <hyperlink ref="G48" r:id="rId45" display="mailto:contact@ilp-sadepar.com"/>
    <hyperlink ref="G49" r:id="rId46" display="mailto:gsocapital@gsocapital.com"/>
    <hyperlink ref="G51" r:id="rId47" display="mailto:iceo@iceo-capital.com"/>
    <hyperlink ref="G52" r:id="rId48" display="mailto:contact@idfcapital.fr"/>
    <hyperlink ref="G53" r:id="rId49" display="mailto:communications@idi.fr"/>
    <hyperlink ref="G54" r:id="rId50" display="mailto:idi.mezzanine@idi.fr"/>
    <hyperlink ref="G57" r:id="rId51" display="mailto:j.debazelaire@ifpart.com"/>
    <hyperlink ref="G58" r:id="rId52" display="mailto:contact@parcom.fr"/>
    <hyperlink ref="G60" r:id="rId53" display="mailto:cbournasell@investors-in-private-equity.fr"/>
    <hyperlink ref="G61" r:id="rId54" display="mailto:ipo@ipo.cic.fr"/>
    <hyperlink ref="G62" r:id="rId55" display="mailto:contact@ixen-partners.com"/>
    <hyperlink ref="G66" r:id="rId56" display="mailto:julia.hosteing@lfpi.fr%20;%20philippe.jonquet@lfpi.fr"/>
    <hyperlink ref="G69" r:id="rId57" display="mailto:cb@mbopartenaires.com"/>
    <hyperlink ref="G70" r:id="rId58" display="mailto:hbretonlefrancois@malakoffmederic.com"/>
    <hyperlink ref="G71" r:id="rId59" display="mailto:contact@midicapital.fr"/>
    <hyperlink ref="G72" r:id="rId60" display="mailto:olivier.antomarchi@milestone-capital.com"/>
    <hyperlink ref="G73" r:id="rId61" display="mailto:laurent.sauvade@occitane.banquepopulaire.fr"/>
    <hyperlink ref="G75" r:id="rId62" display="mailto:pgerma@ei.natixis.com"/>
    <hyperlink ref="G76" r:id="rId63" display="mailto:jean-francois.helfer@npei.net"/>
    <hyperlink ref="G77" r:id="rId64" display="mailto:prenom.nom@naxicap.fr"/>
    <hyperlink ref="G78" r:id="rId65" display="mailto:contact@nbgipe.fr"/>
    <hyperlink ref="G79" r:id="rId66" display="mailto:info@ncigestion.com"/>
    <hyperlink ref="G80" r:id="rId67" display="mailto:contact@nem-partners.com"/>
    <hyperlink ref="G81" r:id="rId68" display="mailto:info@nextstage.com"/>
    <hyperlink ref="G82" r:id="rId69" display="mailto:mjeammes@ofi-privateequity.fr"/>
    <hyperlink ref="G83" r:id="rId70"/>
    <hyperlink ref="G85" r:id="rId71" display="mailto:hguillermit@ouest-croissance.fr"/>
    <hyperlink ref="G86" r:id="rId72" display="mailto:info@paluel-marmont-capital.fr"/>
    <hyperlink ref="G87" r:id="rId73" display="mailto:participexgestion@participexgestion.fr"/>
    <hyperlink ref="G89" r:id="rId74" display="mailto:hcollado@paulcap.com"/>
    <hyperlink ref="G91" r:id="rId75" display="mailto:perfectis@perfectis.fr"/>
    <hyperlink ref="G92" r:id="rId76" display="mailto:contact@financites.fr"/>
    <hyperlink ref="G94" r:id="rId77" display="mailto:philippe@fessart.net"/>
    <hyperlink ref="G95" r:id="rId78" display="mailto:contact@seeft.com"/>
    <hyperlink ref="G97" r:id="rId79" display="mailto:infos@sigmagestion.com"/>
    <hyperlink ref="G99" r:id="rId80" display="mailto:socadif@ca-socadif.fr"/>
    <hyperlink ref="I2" r:id="rId81"/>
    <hyperlink ref="I3" r:id="rId82"/>
    <hyperlink ref="I7" r:id="rId83"/>
    <hyperlink ref="I10" r:id="rId84"/>
    <hyperlink ref="I11" r:id="rId85"/>
    <hyperlink ref="I12" r:id="rId86"/>
    <hyperlink ref="I14" r:id="rId87"/>
    <hyperlink ref="I15" r:id="rId88"/>
    <hyperlink ref="I16" r:id="rId89"/>
    <hyperlink ref="I18" r:id="rId90"/>
    <hyperlink ref="I19" r:id="rId91"/>
    <hyperlink ref="I20" r:id="rId92"/>
    <hyperlink ref="I33" r:id="rId93"/>
    <hyperlink ref="I34" r:id="rId94"/>
    <hyperlink ref="I35" r:id="rId95"/>
    <hyperlink ref="I38" r:id="rId96" display="mailto:claire.charnier@cdn.fr"/>
    <hyperlink ref="I39" r:id="rId97"/>
    <hyperlink ref="I40" r:id="rId98"/>
    <hyperlink ref="I41" r:id="rId99"/>
    <hyperlink ref="I63" r:id="rId100"/>
    <hyperlink ref="G102" r:id="rId101" display="contact@sopromec.fr"/>
    <hyperlink ref="G108" r:id="rId102"/>
    <hyperlink ref="G100" r:id="rId103" display="mailto:laurence.villette@sgcib.com"/>
    <hyperlink ref="G101" r:id="rId104" display="mailto:sodero-gest@cebpl.caisse-epargne.fr"/>
    <hyperlink ref="G103" r:id="rId105" display="mailto:contacts@synergie-finance.com"/>
    <hyperlink ref="G104" r:id="rId106" display="mailto:infomezzanine@tikehauim.com"/>
    <hyperlink ref="G106" r:id="rId107"/>
    <hyperlink ref="G107" r:id="rId108" display="mailto:contact@ueo.fr"/>
    <hyperlink ref="G109" r:id="rId109" display="mailto:courrier@vauban-sa.fr"/>
    <hyperlink ref="G110" r:id="rId110" display="mailto:info@vermeercapital.fr"/>
    <hyperlink ref="G111" r:id="rId111" display="mailto:info@vespacapital.com"/>
    <hyperlink ref="I68" r:id="rId112"/>
    <hyperlink ref="I47" r:id="rId113"/>
    <hyperlink ref="H47" r:id="rId114"/>
    <hyperlink ref="I31" r:id="rId115"/>
    <hyperlink ref="I5" r:id="rId116"/>
    <hyperlink ref="I65" r:id="rId117"/>
    <hyperlink ref="I32" r:id="rId118"/>
    <hyperlink ref="I6" r:id="rId119"/>
    <hyperlink ref="I50" r:id="rId120"/>
    <hyperlink ref="I17" r:id="rId121"/>
    <hyperlink ref="I67" r:id="rId122"/>
    <hyperlink ref="I112" r:id="rId123"/>
    <hyperlink ref="F2" r:id="rId124"/>
    <hyperlink ref="F115" r:id="rId125"/>
    <hyperlink ref="F114" r:id="rId126"/>
    <hyperlink ref="F3" r:id="rId127"/>
    <hyperlink ref="F116" r:id="rId128"/>
    <hyperlink ref="F117" r:id="rId129"/>
    <hyperlink ref="F118" r:id="rId130"/>
    <hyperlink ref="F119" r:id="rId131"/>
    <hyperlink ref="F120" r:id="rId132"/>
    <hyperlink ref="F121" r:id="rId133"/>
    <hyperlink ref="F7" r:id="rId134"/>
    <hyperlink ref="F122" r:id="rId135"/>
    <hyperlink ref="F9" r:id="rId136"/>
    <hyperlink ref="F10" r:id="rId137"/>
    <hyperlink ref="F12" r:id="rId138"/>
    <hyperlink ref="F14" r:id="rId139"/>
    <hyperlink ref="F16" r:id="rId140"/>
    <hyperlink ref="F123" r:id="rId141"/>
    <hyperlink ref="F124" r:id="rId142"/>
    <hyperlink ref="F17" r:id="rId143"/>
    <hyperlink ref="F125" r:id="rId144"/>
    <hyperlink ref="F126" r:id="rId145"/>
    <hyperlink ref="F20" r:id="rId146"/>
    <hyperlink ref="F127" r:id="rId147"/>
    <hyperlink ref="F128" r:id="rId148"/>
    <hyperlink ref="F130" r:id="rId149"/>
    <hyperlink ref="F24" r:id="rId150"/>
    <hyperlink ref="F131" r:id="rId151"/>
    <hyperlink ref="F25" r:id="rId152"/>
    <hyperlink ref="F132" r:id="rId153"/>
    <hyperlink ref="F133" r:id="rId154"/>
    <hyperlink ref="F134" r:id="rId155"/>
    <hyperlink ref="F27" r:id="rId156"/>
    <hyperlink ref="F135" r:id="rId157"/>
    <hyperlink ref="F136" r:id="rId158"/>
    <hyperlink ref="F137" r:id="rId159"/>
    <hyperlink ref="F29" r:id="rId160"/>
    <hyperlink ref="F138" r:id="rId161"/>
    <hyperlink ref="F139" r:id="rId162"/>
    <hyperlink ref="G32" r:id="rId163" display="mailto:cape.contact@ca-privateequity.fr"/>
    <hyperlink ref="F32" r:id="rId164"/>
    <hyperlink ref="F140" r:id="rId165"/>
    <hyperlink ref="F141" r:id="rId166"/>
    <hyperlink ref="F34" r:id="rId167"/>
    <hyperlink ref="F35" r:id="rId168"/>
    <hyperlink ref="F142" r:id="rId169"/>
    <hyperlink ref="F143" r:id="rId170"/>
    <hyperlink ref="F36" r:id="rId171"/>
    <hyperlink ref="F39" r:id="rId172"/>
    <hyperlink ref="F144" r:id="rId173"/>
    <hyperlink ref="F41" r:id="rId174"/>
    <hyperlink ref="F145" r:id="rId175"/>
    <hyperlink ref="F146" r:id="rId176"/>
    <hyperlink ref="F53" r:id="rId177"/>
    <hyperlink ref="F55" r:id="rId178"/>
    <hyperlink ref="F147" r:id="rId179"/>
    <hyperlink ref="F148" r:id="rId180"/>
    <hyperlink ref="I113" r:id="rId181"/>
    <hyperlink ref="F113" r:id="rId182"/>
    <hyperlink ref="F112" r:id="rId183"/>
    <hyperlink ref="I114" r:id="rId184"/>
    <hyperlink ref="I115" r:id="rId185"/>
    <hyperlink ref="I117" r:id="rId186"/>
    <hyperlink ref="I119" r:id="rId187"/>
    <hyperlink ref="I121" r:id="rId188"/>
    <hyperlink ref="I122" r:id="rId189"/>
    <hyperlink ref="I123" r:id="rId190"/>
    <hyperlink ref="I128" r:id="rId191"/>
    <hyperlink ref="I130" r:id="rId192"/>
    <hyperlink ref="I131" r:id="rId193"/>
    <hyperlink ref="F149" r:id="rId194"/>
    <hyperlink ref="F57" r:id="rId195"/>
    <hyperlink ref="F58" r:id="rId196"/>
    <hyperlink ref="F59" r:id="rId197"/>
    <hyperlink ref="F150" r:id="rId198"/>
    <hyperlink ref="F60" r:id="rId199"/>
    <hyperlink ref="F61" r:id="rId200"/>
    <hyperlink ref="F151" r:id="rId201"/>
    <hyperlink ref="F152" r:id="rId202"/>
    <hyperlink ref="F153" r:id="rId203"/>
    <hyperlink ref="F67" r:id="rId204"/>
    <hyperlink ref="F69" r:id="rId205"/>
    <hyperlink ref="F72" r:id="rId206"/>
    <hyperlink ref="F154" r:id="rId207"/>
    <hyperlink ref="F77" r:id="rId208"/>
    <hyperlink ref="F79" r:id="rId209"/>
    <hyperlink ref="F155" r:id="rId210"/>
    <hyperlink ref="F156" r:id="rId211"/>
    <hyperlink ref="F82" r:id="rId212"/>
    <hyperlink ref="F84" r:id="rId213"/>
    <hyperlink ref="F158" r:id="rId214"/>
    <hyperlink ref="F86" r:id="rId215"/>
    <hyperlink ref="F90" r:id="rId216"/>
    <hyperlink ref="F91" r:id="rId217"/>
    <hyperlink ref="F93" r:id="rId218"/>
    <hyperlink ref="F159" r:id="rId219"/>
    <hyperlink ref="F160" r:id="rId220"/>
    <hyperlink ref="F161" r:id="rId221"/>
    <hyperlink ref="F162" r:id="rId222"/>
    <hyperlink ref="F163" r:id="rId223"/>
    <hyperlink ref="F164" r:id="rId224"/>
    <hyperlink ref="F98" r:id="rId225"/>
    <hyperlink ref="F165" r:id="rId226"/>
    <hyperlink ref="F166" r:id="rId227"/>
    <hyperlink ref="F105" r:id="rId228"/>
    <hyperlink ref="F107" r:id="rId229"/>
    <hyperlink ref="F108" r:id="rId230"/>
    <hyperlink ref="F167" r:id="rId231"/>
    <hyperlink ref="F110" r:id="rId232"/>
    <hyperlink ref="F168" r:id="rId233"/>
    <hyperlink ref="F169" r:id="rId234"/>
    <hyperlink ref="I124" r:id="rId235"/>
    <hyperlink ref="I126" r:id="rId236"/>
    <hyperlink ref="I127" r:id="rId237"/>
    <hyperlink ref="I170" r:id="rId238"/>
    <hyperlink ref="I118" r:id="rId239"/>
    <hyperlink ref="I133" r:id="rId240"/>
    <hyperlink ref="I135" r:id="rId241"/>
    <hyperlink ref="I136" r:id="rId242"/>
    <hyperlink ref="I137" r:id="rId243"/>
    <hyperlink ref="I139" r:id="rId244"/>
    <hyperlink ref="I141" r:id="rId245"/>
    <hyperlink ref="I42" r:id="rId246"/>
    <hyperlink ref="I43" r:id="rId247"/>
    <hyperlink ref="I9" r:id="rId248"/>
    <hyperlink ref="I125" r:id="rId249"/>
    <hyperlink ref="I146" r:id="rId250"/>
    <hyperlink ref="I147" r:id="rId251"/>
    <hyperlink ref="I148" r:id="rId252"/>
    <hyperlink ref="I58" r:id="rId253"/>
    <hyperlink ref="I66" r:id="rId254"/>
    <hyperlink ref="I27" r:id="rId255"/>
    <hyperlink ref="I145" r:id="rId256"/>
    <hyperlink ref="I153" r:id="rId257"/>
    <hyperlink ref="I155" r:id="rId258"/>
    <hyperlink ref="I156" r:id="rId259"/>
    <hyperlink ref="I158" r:id="rId260"/>
    <hyperlink ref="I157" r:id="rId261"/>
  </hyperlinks>
  <pageMargins left="0.7" right="0.7" top="0.75" bottom="0.75" header="0.3" footer="0.3"/>
  <pageSetup paperSize="9" orientation="portrait" r:id="rId26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zoomScale="75" zoomScaleNormal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1" sqref="I11"/>
    </sheetView>
  </sheetViews>
  <sheetFormatPr baseColWidth="10" defaultRowHeight="15"/>
  <cols>
    <col min="1" max="1" width="52.28515625" customWidth="1"/>
    <col min="2" max="2" width="24" customWidth="1"/>
    <col min="3" max="3" width="29.5703125" customWidth="1"/>
    <col min="7" max="7" width="15.7109375" customWidth="1"/>
    <col min="8" max="8" width="14" customWidth="1"/>
    <col min="9" max="9" width="16.28515625" customWidth="1"/>
    <col min="10" max="10" width="34.42578125" customWidth="1"/>
    <col min="11" max="11" width="18.28515625" customWidth="1"/>
    <col min="12" max="12" width="14.7109375" bestFit="1" customWidth="1"/>
    <col min="13" max="13" width="15.42578125" customWidth="1"/>
  </cols>
  <sheetData>
    <row r="1" spans="1:16" s="28" customFormat="1" ht="15.75" thickBot="1">
      <c r="A1" s="33" t="s">
        <v>390</v>
      </c>
      <c r="B1" s="33" t="s">
        <v>494</v>
      </c>
      <c r="C1" s="33" t="s">
        <v>391</v>
      </c>
      <c r="D1" s="33" t="s">
        <v>396</v>
      </c>
      <c r="E1" s="33" t="s">
        <v>392</v>
      </c>
      <c r="F1" s="33" t="s">
        <v>511</v>
      </c>
      <c r="G1" s="33" t="s">
        <v>490</v>
      </c>
      <c r="H1" s="33" t="s">
        <v>393</v>
      </c>
      <c r="I1" s="33" t="s">
        <v>394</v>
      </c>
      <c r="J1" s="34" t="s">
        <v>395</v>
      </c>
      <c r="K1" s="33" t="s">
        <v>399</v>
      </c>
      <c r="L1" s="33" t="s">
        <v>402</v>
      </c>
      <c r="M1" s="33" t="s">
        <v>476</v>
      </c>
      <c r="N1" s="33"/>
      <c r="O1" s="33"/>
      <c r="P1" s="32"/>
    </row>
    <row r="2" spans="1:16" s="1" customFormat="1" ht="15.75">
      <c r="A2" s="35" t="s">
        <v>493</v>
      </c>
      <c r="B2" s="35" t="s">
        <v>495</v>
      </c>
      <c r="C2" s="1" t="s">
        <v>491</v>
      </c>
      <c r="D2" s="1">
        <v>59100</v>
      </c>
      <c r="E2" s="1" t="s">
        <v>492</v>
      </c>
      <c r="I2" s="1" t="s">
        <v>448</v>
      </c>
      <c r="J2" s="36"/>
      <c r="P2" s="4"/>
    </row>
    <row r="3" spans="1:16" s="1" customFormat="1">
      <c r="A3" s="1" t="s">
        <v>867</v>
      </c>
      <c r="B3" s="1" t="s">
        <v>457</v>
      </c>
      <c r="J3" s="37"/>
      <c r="P3" s="4"/>
    </row>
    <row r="4" spans="1:16" s="1" customFormat="1">
      <c r="A4" s="1" t="s">
        <v>866</v>
      </c>
      <c r="B4" s="1" t="s">
        <v>865</v>
      </c>
      <c r="J4" s="38" t="s">
        <v>458</v>
      </c>
      <c r="P4" s="4"/>
    </row>
    <row r="5" spans="1:16">
      <c r="A5" s="6" t="s">
        <v>651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s="1" customFormat="1">
      <c r="A6" s="16" t="s">
        <v>14</v>
      </c>
      <c r="B6" s="1" t="s">
        <v>868</v>
      </c>
      <c r="C6" s="8" t="s">
        <v>15</v>
      </c>
      <c r="D6" s="6">
        <v>69100</v>
      </c>
      <c r="E6" s="6" t="s">
        <v>16</v>
      </c>
      <c r="F6" s="8"/>
      <c r="H6" s="18" t="s">
        <v>17</v>
      </c>
      <c r="I6" s="11"/>
      <c r="J6" s="20" t="s">
        <v>408</v>
      </c>
      <c r="K6" s="3"/>
    </row>
    <row r="7" spans="1:16">
      <c r="A7" s="1" t="s">
        <v>833</v>
      </c>
      <c r="B7" s="1" t="s">
        <v>833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64"/>
  <sheetViews>
    <sheetView tabSelected="1" workbookViewId="0">
      <pane xSplit="2" ySplit="1" topLeftCell="C65" activePane="bottomRight" state="frozen"/>
      <selection pane="topRight" activeCell="B1" sqref="B1"/>
      <selection pane="bottomLeft" activeCell="A2" sqref="A2"/>
      <selection pane="bottomRight" activeCell="A65" sqref="A65"/>
    </sheetView>
  </sheetViews>
  <sheetFormatPr baseColWidth="10" defaultRowHeight="15"/>
  <cols>
    <col min="2" max="2" width="24.7109375" customWidth="1"/>
    <col min="3" max="3" width="27.42578125" customWidth="1"/>
    <col min="4" max="4" width="27.85546875" customWidth="1"/>
    <col min="5" max="5" width="29.5703125" customWidth="1"/>
    <col min="6" max="6" width="24.7109375" customWidth="1"/>
    <col min="7" max="7" width="22.85546875" style="78" customWidth="1"/>
    <col min="8" max="8" width="7" customWidth="1"/>
    <col min="9" max="9" width="7.7109375" customWidth="1"/>
    <col min="10" max="10" width="26" customWidth="1"/>
    <col min="11" max="11" width="21.140625" customWidth="1"/>
    <col min="13" max="13" width="15.7109375" customWidth="1"/>
  </cols>
  <sheetData>
    <row r="1" spans="1:14" s="28" customFormat="1" ht="15.75" thickBot="1">
      <c r="A1" s="82"/>
      <c r="B1" s="29" t="s">
        <v>390</v>
      </c>
      <c r="C1" s="30" t="s">
        <v>391</v>
      </c>
      <c r="D1" s="29" t="s">
        <v>396</v>
      </c>
      <c r="E1" s="29" t="s">
        <v>392</v>
      </c>
      <c r="F1" s="31" t="s">
        <v>393</v>
      </c>
      <c r="G1" s="77" t="s">
        <v>511</v>
      </c>
      <c r="H1" s="45" t="s">
        <v>524</v>
      </c>
      <c r="I1" s="45" t="s">
        <v>2047</v>
      </c>
      <c r="J1" s="31" t="s">
        <v>395</v>
      </c>
      <c r="K1" s="32" t="s">
        <v>498</v>
      </c>
      <c r="L1" s="28" t="s">
        <v>1908</v>
      </c>
      <c r="M1" s="28" t="s">
        <v>1904</v>
      </c>
      <c r="N1" s="28" t="s">
        <v>476</v>
      </c>
    </row>
    <row r="2" spans="1:14" ht="15.75" thickBot="1">
      <c r="A2">
        <v>1</v>
      </c>
      <c r="B2" s="57" t="s">
        <v>891</v>
      </c>
      <c r="C2" t="s">
        <v>892</v>
      </c>
      <c r="D2" t="s">
        <v>893</v>
      </c>
      <c r="E2" t="s">
        <v>893</v>
      </c>
      <c r="F2" t="s">
        <v>894</v>
      </c>
      <c r="I2" t="s">
        <v>2048</v>
      </c>
      <c r="J2" s="74" t="s">
        <v>2044</v>
      </c>
    </row>
    <row r="3" spans="1:14" ht="30">
      <c r="A3">
        <v>1</v>
      </c>
      <c r="B3" s="57" t="s">
        <v>895</v>
      </c>
      <c r="C3" t="s">
        <v>896</v>
      </c>
      <c r="D3" t="s">
        <v>897</v>
      </c>
      <c r="E3" t="s">
        <v>897</v>
      </c>
      <c r="F3" t="s">
        <v>898</v>
      </c>
      <c r="G3" s="79" t="s">
        <v>899</v>
      </c>
      <c r="I3" t="s">
        <v>2048</v>
      </c>
      <c r="J3" s="81" t="s">
        <v>2045</v>
      </c>
    </row>
    <row r="4" spans="1:14" ht="30">
      <c r="A4">
        <f>A3+1</f>
        <v>2</v>
      </c>
      <c r="B4" s="57" t="s">
        <v>900</v>
      </c>
      <c r="C4" t="s">
        <v>2061</v>
      </c>
      <c r="D4" t="s">
        <v>1910</v>
      </c>
      <c r="E4" t="s">
        <v>1910</v>
      </c>
      <c r="F4" t="s">
        <v>898</v>
      </c>
      <c r="G4" s="79" t="s">
        <v>899</v>
      </c>
      <c r="I4" t="s">
        <v>2048</v>
      </c>
      <c r="J4" t="s">
        <v>2063</v>
      </c>
    </row>
    <row r="5" spans="1:14">
      <c r="A5">
        <f t="shared" ref="A5:A68" si="0">A4+1</f>
        <v>3</v>
      </c>
      <c r="B5" s="57" t="s">
        <v>901</v>
      </c>
      <c r="C5" t="s">
        <v>902</v>
      </c>
      <c r="D5" t="s">
        <v>903</v>
      </c>
      <c r="E5" t="s">
        <v>903</v>
      </c>
      <c r="F5" t="s">
        <v>904</v>
      </c>
      <c r="I5" t="s">
        <v>2062</v>
      </c>
      <c r="J5" t="s">
        <v>2064</v>
      </c>
    </row>
    <row r="6" spans="1:14">
      <c r="A6">
        <f t="shared" si="0"/>
        <v>4</v>
      </c>
      <c r="B6" s="57" t="s">
        <v>905</v>
      </c>
      <c r="C6" t="s">
        <v>906</v>
      </c>
      <c r="D6" t="s">
        <v>907</v>
      </c>
      <c r="E6" t="s">
        <v>907</v>
      </c>
      <c r="F6" t="s">
        <v>908</v>
      </c>
      <c r="G6" s="79" t="s">
        <v>909</v>
      </c>
      <c r="I6" t="s">
        <v>2048</v>
      </c>
      <c r="J6" s="75" t="s">
        <v>2046</v>
      </c>
    </row>
    <row r="7" spans="1:14">
      <c r="A7">
        <f t="shared" si="0"/>
        <v>5</v>
      </c>
      <c r="B7" s="57" t="s">
        <v>910</v>
      </c>
      <c r="C7" t="s">
        <v>911</v>
      </c>
      <c r="D7" t="s">
        <v>912</v>
      </c>
      <c r="E7" t="s">
        <v>912</v>
      </c>
      <c r="F7" t="s">
        <v>913</v>
      </c>
      <c r="I7" t="s">
        <v>2067</v>
      </c>
      <c r="J7" t="s">
        <v>2068</v>
      </c>
    </row>
    <row r="8" spans="1:14">
      <c r="A8">
        <f t="shared" si="0"/>
        <v>6</v>
      </c>
      <c r="B8" s="57" t="s">
        <v>914</v>
      </c>
      <c r="C8" t="s">
        <v>915</v>
      </c>
      <c r="D8" t="s">
        <v>916</v>
      </c>
      <c r="E8" t="s">
        <v>916</v>
      </c>
      <c r="F8" t="s">
        <v>917</v>
      </c>
      <c r="I8" t="s">
        <v>2048</v>
      </c>
      <c r="J8" t="s">
        <v>2049</v>
      </c>
    </row>
    <row r="9" spans="1:14">
      <c r="A9">
        <f t="shared" si="0"/>
        <v>7</v>
      </c>
      <c r="B9" s="57" t="s">
        <v>918</v>
      </c>
      <c r="C9" t="s">
        <v>919</v>
      </c>
      <c r="D9" t="s">
        <v>920</v>
      </c>
      <c r="E9" t="s">
        <v>920</v>
      </c>
      <c r="F9" t="s">
        <v>921</v>
      </c>
      <c r="I9" t="s">
        <v>2048</v>
      </c>
      <c r="J9" t="s">
        <v>2065</v>
      </c>
    </row>
    <row r="10" spans="1:14">
      <c r="A10">
        <f t="shared" si="0"/>
        <v>8</v>
      </c>
      <c r="B10" s="57" t="s">
        <v>922</v>
      </c>
      <c r="C10" t="s">
        <v>919</v>
      </c>
      <c r="D10" t="s">
        <v>920</v>
      </c>
      <c r="E10" t="s">
        <v>920</v>
      </c>
      <c r="F10" t="s">
        <v>921</v>
      </c>
      <c r="I10" t="s">
        <v>2048</v>
      </c>
      <c r="J10" t="s">
        <v>2065</v>
      </c>
    </row>
    <row r="11" spans="1:14">
      <c r="A11">
        <f t="shared" si="0"/>
        <v>9</v>
      </c>
      <c r="B11" s="57" t="s">
        <v>923</v>
      </c>
      <c r="C11" t="s">
        <v>924</v>
      </c>
      <c r="D11" t="s">
        <v>925</v>
      </c>
      <c r="E11" t="s">
        <v>925</v>
      </c>
      <c r="F11" t="s">
        <v>926</v>
      </c>
      <c r="I11" t="s">
        <v>2048</v>
      </c>
      <c r="J11" s="75" t="s">
        <v>2066</v>
      </c>
    </row>
    <row r="12" spans="1:14">
      <c r="A12">
        <f t="shared" si="0"/>
        <v>10</v>
      </c>
      <c r="B12" s="57" t="s">
        <v>927</v>
      </c>
      <c r="C12" t="s">
        <v>928</v>
      </c>
      <c r="D12" t="s">
        <v>929</v>
      </c>
      <c r="E12" t="s">
        <v>929</v>
      </c>
      <c r="F12" t="s">
        <v>930</v>
      </c>
      <c r="H12" t="s">
        <v>2052</v>
      </c>
      <c r="I12" t="s">
        <v>2048</v>
      </c>
      <c r="J12" t="s">
        <v>2050</v>
      </c>
    </row>
    <row r="13" spans="1:14">
      <c r="A13">
        <f t="shared" si="0"/>
        <v>11</v>
      </c>
      <c r="B13" s="57" t="s">
        <v>931</v>
      </c>
      <c r="C13" t="s">
        <v>1731</v>
      </c>
      <c r="D13" t="s">
        <v>932</v>
      </c>
      <c r="E13" t="s">
        <v>932</v>
      </c>
      <c r="G13" s="79" t="s">
        <v>933</v>
      </c>
      <c r="H13" t="s">
        <v>2052</v>
      </c>
      <c r="I13" t="s">
        <v>2048</v>
      </c>
      <c r="J13" s="75" t="s">
        <v>2051</v>
      </c>
    </row>
    <row r="14" spans="1:14">
      <c r="A14">
        <f t="shared" si="0"/>
        <v>12</v>
      </c>
      <c r="B14" s="57" t="s">
        <v>934</v>
      </c>
      <c r="C14" t="s">
        <v>935</v>
      </c>
      <c r="D14" t="s">
        <v>936</v>
      </c>
      <c r="E14" t="s">
        <v>936</v>
      </c>
      <c r="F14" t="s">
        <v>937</v>
      </c>
      <c r="I14" t="s">
        <v>2048</v>
      </c>
      <c r="J14" s="75" t="s">
        <v>2053</v>
      </c>
    </row>
    <row r="15" spans="1:14" s="57" customFormat="1">
      <c r="A15">
        <f t="shared" si="0"/>
        <v>13</v>
      </c>
      <c r="B15" s="57" t="s">
        <v>938</v>
      </c>
      <c r="C15" t="s">
        <v>939</v>
      </c>
      <c r="D15" t="s">
        <v>940</v>
      </c>
      <c r="E15" t="s">
        <v>940</v>
      </c>
      <c r="F15" t="s">
        <v>942</v>
      </c>
      <c r="G15" s="79" t="s">
        <v>941</v>
      </c>
      <c r="I15" s="57" t="s">
        <v>2048</v>
      </c>
      <c r="J15" s="57" t="s">
        <v>2069</v>
      </c>
    </row>
    <row r="16" spans="1:14">
      <c r="A16">
        <f t="shared" si="0"/>
        <v>14</v>
      </c>
      <c r="B16" s="57" t="s">
        <v>943</v>
      </c>
      <c r="C16" t="s">
        <v>939</v>
      </c>
      <c r="D16" t="s">
        <v>940</v>
      </c>
      <c r="E16" t="s">
        <v>940</v>
      </c>
      <c r="F16" t="s">
        <v>942</v>
      </c>
      <c r="G16" s="79" t="s">
        <v>941</v>
      </c>
      <c r="I16" s="57" t="s">
        <v>2048</v>
      </c>
      <c r="J16" s="57" t="s">
        <v>2069</v>
      </c>
    </row>
    <row r="17" spans="1:10">
      <c r="A17">
        <f t="shared" si="0"/>
        <v>15</v>
      </c>
      <c r="B17" s="57" t="s">
        <v>944</v>
      </c>
      <c r="C17" t="s">
        <v>945</v>
      </c>
      <c r="D17" t="s">
        <v>946</v>
      </c>
      <c r="E17" t="s">
        <v>946</v>
      </c>
      <c r="F17" t="s">
        <v>947</v>
      </c>
      <c r="H17" t="s">
        <v>2056</v>
      </c>
      <c r="I17" t="s">
        <v>2048</v>
      </c>
      <c r="J17" s="74" t="s">
        <v>2054</v>
      </c>
    </row>
    <row r="18" spans="1:10">
      <c r="A18">
        <f t="shared" si="0"/>
        <v>16</v>
      </c>
      <c r="B18" s="57" t="s">
        <v>948</v>
      </c>
      <c r="C18" t="s">
        <v>1732</v>
      </c>
      <c r="D18" t="s">
        <v>949</v>
      </c>
      <c r="E18" t="s">
        <v>949</v>
      </c>
      <c r="F18" t="s">
        <v>950</v>
      </c>
      <c r="G18" s="79" t="s">
        <v>933</v>
      </c>
      <c r="I18" t="s">
        <v>2048</v>
      </c>
      <c r="J18" t="s">
        <v>2070</v>
      </c>
    </row>
    <row r="19" spans="1:10" s="57" customFormat="1">
      <c r="A19">
        <f t="shared" si="0"/>
        <v>17</v>
      </c>
      <c r="B19" s="57" t="s">
        <v>951</v>
      </c>
      <c r="C19" t="s">
        <v>928</v>
      </c>
      <c r="D19" t="s">
        <v>929</v>
      </c>
      <c r="E19" t="s">
        <v>929</v>
      </c>
      <c r="F19" t="s">
        <v>930</v>
      </c>
      <c r="G19" s="80"/>
    </row>
    <row r="20" spans="1:10">
      <c r="A20">
        <f t="shared" si="0"/>
        <v>18</v>
      </c>
      <c r="B20" s="57" t="s">
        <v>952</v>
      </c>
      <c r="C20" t="s">
        <v>953</v>
      </c>
      <c r="D20" t="s">
        <v>954</v>
      </c>
      <c r="E20" t="s">
        <v>954</v>
      </c>
      <c r="F20" t="s">
        <v>955</v>
      </c>
      <c r="H20" t="s">
        <v>2052</v>
      </c>
      <c r="I20" t="s">
        <v>2048</v>
      </c>
      <c r="J20" s="74" t="s">
        <v>2055</v>
      </c>
    </row>
    <row r="21" spans="1:10" ht="30">
      <c r="A21">
        <f t="shared" si="0"/>
        <v>19</v>
      </c>
      <c r="B21" s="57" t="s">
        <v>956</v>
      </c>
      <c r="C21" t="s">
        <v>953</v>
      </c>
      <c r="D21" t="s">
        <v>954</v>
      </c>
      <c r="E21" t="s">
        <v>954</v>
      </c>
      <c r="F21" t="s">
        <v>955</v>
      </c>
      <c r="G21" s="79" t="s">
        <v>957</v>
      </c>
      <c r="I21" t="s">
        <v>2048</v>
      </c>
      <c r="J21" t="s">
        <v>2071</v>
      </c>
    </row>
    <row r="22" spans="1:10">
      <c r="A22">
        <f t="shared" si="0"/>
        <v>20</v>
      </c>
      <c r="B22" s="57" t="s">
        <v>958</v>
      </c>
      <c r="C22" t="s">
        <v>1733</v>
      </c>
      <c r="D22" t="s">
        <v>959</v>
      </c>
      <c r="E22" t="s">
        <v>959</v>
      </c>
      <c r="F22" t="s">
        <v>960</v>
      </c>
      <c r="I22" t="s">
        <v>2048</v>
      </c>
      <c r="J22" t="s">
        <v>2072</v>
      </c>
    </row>
    <row r="23" spans="1:10" s="57" customFormat="1">
      <c r="A23">
        <f t="shared" si="0"/>
        <v>21</v>
      </c>
      <c r="B23" s="57" t="s">
        <v>961</v>
      </c>
      <c r="C23" t="s">
        <v>1534</v>
      </c>
      <c r="D23" t="s">
        <v>1359</v>
      </c>
      <c r="E23" t="s">
        <v>1359</v>
      </c>
      <c r="F23" t="s">
        <v>964</v>
      </c>
      <c r="G23" s="80"/>
    </row>
    <row r="24" spans="1:10">
      <c r="A24">
        <f t="shared" si="0"/>
        <v>22</v>
      </c>
      <c r="B24" s="57" t="s">
        <v>965</v>
      </c>
      <c r="C24" t="s">
        <v>966</v>
      </c>
      <c r="D24" t="s">
        <v>967</v>
      </c>
      <c r="E24" t="s">
        <v>967</v>
      </c>
      <c r="F24" t="s">
        <v>968</v>
      </c>
      <c r="I24" t="s">
        <v>2048</v>
      </c>
      <c r="J24" t="s">
        <v>2073</v>
      </c>
    </row>
    <row r="25" spans="1:10">
      <c r="A25">
        <f t="shared" si="0"/>
        <v>23</v>
      </c>
      <c r="B25" s="57" t="s">
        <v>969</v>
      </c>
      <c r="C25" t="s">
        <v>1734</v>
      </c>
      <c r="D25" t="s">
        <v>970</v>
      </c>
      <c r="E25" t="s">
        <v>970</v>
      </c>
      <c r="F25" t="s">
        <v>971</v>
      </c>
      <c r="I25" t="s">
        <v>2048</v>
      </c>
      <c r="J25" t="s">
        <v>2074</v>
      </c>
    </row>
    <row r="26" spans="1:10">
      <c r="A26">
        <f t="shared" si="0"/>
        <v>24</v>
      </c>
      <c r="B26" s="57" t="s">
        <v>972</v>
      </c>
      <c r="C26" t="s">
        <v>973</v>
      </c>
      <c r="D26" t="s">
        <v>974</v>
      </c>
      <c r="E26" t="s">
        <v>974</v>
      </c>
      <c r="F26" t="s">
        <v>975</v>
      </c>
      <c r="I26" t="s">
        <v>2048</v>
      </c>
      <c r="J26" t="s">
        <v>2074</v>
      </c>
    </row>
    <row r="27" spans="1:10" s="57" customFormat="1">
      <c r="A27">
        <f t="shared" si="0"/>
        <v>25</v>
      </c>
      <c r="B27" s="57" t="s">
        <v>976</v>
      </c>
      <c r="C27" t="s">
        <v>966</v>
      </c>
      <c r="D27" t="s">
        <v>967</v>
      </c>
      <c r="E27" t="s">
        <v>967</v>
      </c>
      <c r="F27" t="s">
        <v>968</v>
      </c>
      <c r="G27" s="80"/>
      <c r="I27" s="57" t="s">
        <v>2048</v>
      </c>
      <c r="J27" t="s">
        <v>2073</v>
      </c>
    </row>
    <row r="28" spans="1:10">
      <c r="A28">
        <f t="shared" si="0"/>
        <v>26</v>
      </c>
      <c r="B28" s="57" t="s">
        <v>977</v>
      </c>
      <c r="C28" t="s">
        <v>966</v>
      </c>
      <c r="D28" t="s">
        <v>967</v>
      </c>
      <c r="E28" t="s">
        <v>967</v>
      </c>
      <c r="F28" t="s">
        <v>968</v>
      </c>
      <c r="I28" t="s">
        <v>2048</v>
      </c>
      <c r="J28" t="s">
        <v>2073</v>
      </c>
    </row>
    <row r="29" spans="1:10">
      <c r="A29">
        <f t="shared" si="0"/>
        <v>27</v>
      </c>
      <c r="B29" s="57" t="s">
        <v>978</v>
      </c>
      <c r="C29" t="s">
        <v>979</v>
      </c>
      <c r="D29" t="s">
        <v>980</v>
      </c>
      <c r="E29" t="s">
        <v>980</v>
      </c>
      <c r="F29" t="s">
        <v>981</v>
      </c>
      <c r="I29" t="s">
        <v>2048</v>
      </c>
      <c r="J29" t="s">
        <v>2075</v>
      </c>
    </row>
    <row r="30" spans="1:10" s="57" customFormat="1" ht="30">
      <c r="A30">
        <f t="shared" si="0"/>
        <v>28</v>
      </c>
      <c r="B30" s="57" t="s">
        <v>982</v>
      </c>
      <c r="C30" t="s">
        <v>983</v>
      </c>
      <c r="D30" t="s">
        <v>984</v>
      </c>
      <c r="E30" t="s">
        <v>984</v>
      </c>
      <c r="F30" t="s">
        <v>986</v>
      </c>
      <c r="G30" s="79" t="s">
        <v>985</v>
      </c>
      <c r="I30" s="57" t="s">
        <v>2076</v>
      </c>
    </row>
    <row r="31" spans="1:10">
      <c r="A31">
        <f t="shared" si="0"/>
        <v>29</v>
      </c>
      <c r="B31" s="57" t="s">
        <v>987</v>
      </c>
      <c r="C31" t="s">
        <v>988</v>
      </c>
      <c r="D31" t="s">
        <v>989</v>
      </c>
      <c r="E31" t="s">
        <v>989</v>
      </c>
      <c r="F31" t="s">
        <v>991</v>
      </c>
      <c r="G31" s="79" t="s">
        <v>990</v>
      </c>
      <c r="I31" t="s">
        <v>2048</v>
      </c>
      <c r="J31" s="74" t="s">
        <v>2057</v>
      </c>
    </row>
    <row r="32" spans="1:10">
      <c r="A32">
        <f t="shared" si="0"/>
        <v>30</v>
      </c>
      <c r="B32" s="57" t="s">
        <v>992</v>
      </c>
      <c r="C32" t="s">
        <v>993</v>
      </c>
      <c r="D32" t="s">
        <v>994</v>
      </c>
      <c r="E32" t="s">
        <v>994</v>
      </c>
      <c r="F32" t="s">
        <v>995</v>
      </c>
    </row>
    <row r="33" spans="1:10" s="57" customFormat="1">
      <c r="A33">
        <f t="shared" si="0"/>
        <v>31</v>
      </c>
      <c r="B33" s="57" t="s">
        <v>996</v>
      </c>
      <c r="C33" t="s">
        <v>997</v>
      </c>
      <c r="D33" t="s">
        <v>998</v>
      </c>
      <c r="E33" t="s">
        <v>998</v>
      </c>
      <c r="F33" t="s">
        <v>999</v>
      </c>
      <c r="G33" s="80"/>
      <c r="I33" s="57" t="s">
        <v>2048</v>
      </c>
      <c r="J33" s="57" t="s">
        <v>2077</v>
      </c>
    </row>
    <row r="34" spans="1:10" ht="30">
      <c r="A34">
        <f t="shared" si="0"/>
        <v>32</v>
      </c>
      <c r="B34" s="57" t="s">
        <v>1000</v>
      </c>
      <c r="C34" t="s">
        <v>1001</v>
      </c>
      <c r="D34" t="s">
        <v>1002</v>
      </c>
      <c r="E34" t="s">
        <v>1002</v>
      </c>
      <c r="F34" t="s">
        <v>1004</v>
      </c>
      <c r="G34" s="79" t="s">
        <v>1003</v>
      </c>
      <c r="I34" t="s">
        <v>2048</v>
      </c>
      <c r="J34" t="s">
        <v>2078</v>
      </c>
    </row>
    <row r="35" spans="1:10" s="57" customFormat="1">
      <c r="A35">
        <f t="shared" si="0"/>
        <v>33</v>
      </c>
      <c r="B35" s="57" t="s">
        <v>1005</v>
      </c>
      <c r="C35" t="s">
        <v>935</v>
      </c>
      <c r="D35" t="s">
        <v>936</v>
      </c>
      <c r="E35" t="s">
        <v>936</v>
      </c>
      <c r="F35" t="s">
        <v>1007</v>
      </c>
      <c r="G35" s="79" t="s">
        <v>1006</v>
      </c>
      <c r="I35" s="57" t="s">
        <v>2048</v>
      </c>
      <c r="J35" s="57" t="s">
        <v>2079</v>
      </c>
    </row>
    <row r="36" spans="1:10">
      <c r="A36">
        <f t="shared" si="0"/>
        <v>34</v>
      </c>
      <c r="B36" s="57" t="s">
        <v>1008</v>
      </c>
      <c r="C36" t="s">
        <v>1009</v>
      </c>
      <c r="D36" t="s">
        <v>1010</v>
      </c>
      <c r="E36" t="s">
        <v>1010</v>
      </c>
      <c r="F36" t="s">
        <v>1012</v>
      </c>
      <c r="G36" s="79" t="s">
        <v>1011</v>
      </c>
      <c r="I36" t="s">
        <v>2048</v>
      </c>
      <c r="J36" t="s">
        <v>2080</v>
      </c>
    </row>
    <row r="37" spans="1:10">
      <c r="A37">
        <f t="shared" si="0"/>
        <v>35</v>
      </c>
      <c r="B37" s="57" t="s">
        <v>1013</v>
      </c>
      <c r="C37" t="s">
        <v>1009</v>
      </c>
      <c r="D37" t="s">
        <v>1014</v>
      </c>
      <c r="E37" t="s">
        <v>1014</v>
      </c>
      <c r="F37" t="s">
        <v>1012</v>
      </c>
      <c r="H37" t="s">
        <v>2059</v>
      </c>
      <c r="I37" t="s">
        <v>2048</v>
      </c>
      <c r="J37" s="75" t="s">
        <v>2058</v>
      </c>
    </row>
    <row r="38" spans="1:10">
      <c r="A38">
        <f t="shared" si="0"/>
        <v>36</v>
      </c>
      <c r="B38" s="57" t="s">
        <v>1015</v>
      </c>
      <c r="C38" t="s">
        <v>1016</v>
      </c>
      <c r="D38" t="s">
        <v>1010</v>
      </c>
      <c r="E38" t="s">
        <v>1010</v>
      </c>
      <c r="F38" t="s">
        <v>1012</v>
      </c>
      <c r="G38" s="79" t="s">
        <v>1011</v>
      </c>
      <c r="I38" t="s">
        <v>2048</v>
      </c>
      <c r="J38" t="s">
        <v>2080</v>
      </c>
    </row>
    <row r="39" spans="1:10">
      <c r="A39">
        <f t="shared" si="0"/>
        <v>37</v>
      </c>
      <c r="B39" s="57" t="s">
        <v>1017</v>
      </c>
      <c r="C39" t="s">
        <v>1018</v>
      </c>
      <c r="D39" t="s">
        <v>1019</v>
      </c>
      <c r="E39" t="s">
        <v>1019</v>
      </c>
      <c r="F39" t="s">
        <v>1021</v>
      </c>
      <c r="G39" s="79" t="s">
        <v>1020</v>
      </c>
      <c r="I39" t="s">
        <v>2048</v>
      </c>
      <c r="J39" t="s">
        <v>2081</v>
      </c>
    </row>
    <row r="40" spans="1:10" s="57" customFormat="1">
      <c r="A40">
        <f t="shared" si="0"/>
        <v>38</v>
      </c>
      <c r="B40" s="57" t="s">
        <v>1022</v>
      </c>
      <c r="C40" t="s">
        <v>1023</v>
      </c>
      <c r="D40" t="s">
        <v>925</v>
      </c>
      <c r="E40" t="s">
        <v>925</v>
      </c>
      <c r="F40" t="s">
        <v>1025</v>
      </c>
      <c r="G40" s="79" t="s">
        <v>1024</v>
      </c>
      <c r="I40" s="57" t="s">
        <v>2048</v>
      </c>
      <c r="J40" s="57" t="s">
        <v>2082</v>
      </c>
    </row>
    <row r="41" spans="1:10">
      <c r="A41">
        <f t="shared" si="0"/>
        <v>39</v>
      </c>
      <c r="B41" s="57" t="s">
        <v>1026</v>
      </c>
      <c r="C41" t="s">
        <v>1023</v>
      </c>
      <c r="D41" t="s">
        <v>925</v>
      </c>
      <c r="E41" t="s">
        <v>925</v>
      </c>
      <c r="F41" t="s">
        <v>1025</v>
      </c>
      <c r="G41" s="79" t="s">
        <v>1024</v>
      </c>
      <c r="I41" t="s">
        <v>2048</v>
      </c>
      <c r="J41" t="s">
        <v>2083</v>
      </c>
    </row>
    <row r="42" spans="1:10" ht="30">
      <c r="A42">
        <f t="shared" si="0"/>
        <v>40</v>
      </c>
      <c r="B42" s="57" t="s">
        <v>1027</v>
      </c>
      <c r="C42" t="s">
        <v>1023</v>
      </c>
      <c r="D42" t="s">
        <v>925</v>
      </c>
      <c r="E42" t="s">
        <v>925</v>
      </c>
      <c r="F42" t="s">
        <v>1025</v>
      </c>
      <c r="G42" s="79" t="s">
        <v>1028</v>
      </c>
      <c r="I42" t="s">
        <v>2048</v>
      </c>
      <c r="J42" t="s">
        <v>2082</v>
      </c>
    </row>
    <row r="43" spans="1:10" ht="30">
      <c r="A43">
        <f t="shared" si="0"/>
        <v>41</v>
      </c>
      <c r="B43" s="57" t="s">
        <v>1029</v>
      </c>
      <c r="C43" t="s">
        <v>1030</v>
      </c>
      <c r="D43" t="s">
        <v>974</v>
      </c>
      <c r="E43" t="s">
        <v>974</v>
      </c>
      <c r="F43" t="s">
        <v>1032</v>
      </c>
      <c r="G43" s="79" t="s">
        <v>1031</v>
      </c>
      <c r="I43" t="s">
        <v>2048</v>
      </c>
      <c r="J43" t="s">
        <v>2099</v>
      </c>
    </row>
    <row r="44" spans="1:10" s="57" customFormat="1" ht="30">
      <c r="A44">
        <f t="shared" si="0"/>
        <v>42</v>
      </c>
      <c r="B44" s="57" t="s">
        <v>1033</v>
      </c>
      <c r="C44" t="s">
        <v>1034</v>
      </c>
      <c r="D44" t="s">
        <v>1035</v>
      </c>
      <c r="E44" t="s">
        <v>1035</v>
      </c>
      <c r="F44" t="s">
        <v>1036</v>
      </c>
      <c r="G44" s="79" t="s">
        <v>1031</v>
      </c>
    </row>
    <row r="45" spans="1:10">
      <c r="A45">
        <f t="shared" si="0"/>
        <v>43</v>
      </c>
      <c r="B45" s="57" t="s">
        <v>1037</v>
      </c>
      <c r="C45" t="s">
        <v>1023</v>
      </c>
      <c r="D45" t="s">
        <v>925</v>
      </c>
      <c r="E45" t="s">
        <v>925</v>
      </c>
      <c r="F45" t="s">
        <v>1025</v>
      </c>
      <c r="I45" t="s">
        <v>2048</v>
      </c>
      <c r="J45" s="76" t="s">
        <v>2060</v>
      </c>
    </row>
    <row r="46" spans="1:10">
      <c r="A46">
        <f t="shared" si="0"/>
        <v>44</v>
      </c>
      <c r="B46" s="57" t="s">
        <v>1038</v>
      </c>
      <c r="C46" t="s">
        <v>1023</v>
      </c>
      <c r="D46" t="s">
        <v>925</v>
      </c>
      <c r="E46" t="s">
        <v>925</v>
      </c>
      <c r="F46" t="s">
        <v>1025</v>
      </c>
      <c r="G46" s="79" t="s">
        <v>1024</v>
      </c>
      <c r="I46" t="s">
        <v>2048</v>
      </c>
      <c r="J46" t="s">
        <v>2084</v>
      </c>
    </row>
    <row r="47" spans="1:10">
      <c r="A47">
        <f t="shared" si="0"/>
        <v>45</v>
      </c>
      <c r="B47" s="57" t="s">
        <v>1039</v>
      </c>
      <c r="C47" t="s">
        <v>1023</v>
      </c>
      <c r="D47" t="s">
        <v>1040</v>
      </c>
      <c r="E47" t="s">
        <v>1040</v>
      </c>
      <c r="F47" t="s">
        <v>1025</v>
      </c>
      <c r="G47" s="79" t="s">
        <v>1024</v>
      </c>
      <c r="I47" t="s">
        <v>2048</v>
      </c>
      <c r="J47" t="s">
        <v>2085</v>
      </c>
    </row>
    <row r="48" spans="1:10" s="57" customFormat="1" ht="30">
      <c r="A48">
        <f t="shared" si="0"/>
        <v>46</v>
      </c>
      <c r="B48" s="57" t="s">
        <v>1041</v>
      </c>
      <c r="C48" t="s">
        <v>1042</v>
      </c>
      <c r="D48" t="s">
        <v>974</v>
      </c>
      <c r="E48" t="s">
        <v>974</v>
      </c>
      <c r="F48" t="s">
        <v>1043</v>
      </c>
      <c r="G48" s="79" t="s">
        <v>1031</v>
      </c>
    </row>
    <row r="49" spans="1:15" ht="30">
      <c r="A49">
        <f t="shared" si="0"/>
        <v>47</v>
      </c>
      <c r="B49" s="57" t="s">
        <v>1044</v>
      </c>
      <c r="C49" t="s">
        <v>1045</v>
      </c>
      <c r="D49" t="s">
        <v>1046</v>
      </c>
      <c r="E49" t="s">
        <v>1046</v>
      </c>
      <c r="F49" t="s">
        <v>1048</v>
      </c>
      <c r="G49" s="79" t="s">
        <v>1047</v>
      </c>
      <c r="I49" t="s">
        <v>2048</v>
      </c>
      <c r="J49" t="s">
        <v>2086</v>
      </c>
    </row>
    <row r="50" spans="1:15" ht="30">
      <c r="A50">
        <f t="shared" si="0"/>
        <v>48</v>
      </c>
      <c r="B50" s="57" t="s">
        <v>1049</v>
      </c>
      <c r="C50" t="s">
        <v>1050</v>
      </c>
      <c r="D50" t="s">
        <v>1051</v>
      </c>
      <c r="E50" t="s">
        <v>1051</v>
      </c>
      <c r="F50" t="s">
        <v>1052</v>
      </c>
      <c r="I50" s="78" t="s">
        <v>2089</v>
      </c>
      <c r="J50" s="78" t="s">
        <v>2090</v>
      </c>
      <c r="K50" s="58" t="s">
        <v>1903</v>
      </c>
      <c r="L50" s="63">
        <v>40499</v>
      </c>
      <c r="M50" s="63" t="s">
        <v>1905</v>
      </c>
    </row>
    <row r="51" spans="1:15" ht="30">
      <c r="A51">
        <f t="shared" si="0"/>
        <v>49</v>
      </c>
      <c r="B51" s="57" t="s">
        <v>1053</v>
      </c>
      <c r="C51" t="s">
        <v>1054</v>
      </c>
      <c r="D51" t="s">
        <v>925</v>
      </c>
      <c r="E51" t="s">
        <v>925</v>
      </c>
      <c r="F51" t="s">
        <v>1056</v>
      </c>
      <c r="G51" s="79" t="s">
        <v>1055</v>
      </c>
      <c r="I51" t="s">
        <v>2048</v>
      </c>
      <c r="J51" t="s">
        <v>2087</v>
      </c>
    </row>
    <row r="52" spans="1:15">
      <c r="A52">
        <f t="shared" si="0"/>
        <v>50</v>
      </c>
      <c r="B52" s="57" t="s">
        <v>1057</v>
      </c>
      <c r="C52" t="s">
        <v>1058</v>
      </c>
      <c r="D52" t="s">
        <v>1059</v>
      </c>
      <c r="E52" t="s">
        <v>1059</v>
      </c>
      <c r="F52" t="s">
        <v>1060</v>
      </c>
      <c r="I52" t="s">
        <v>2048</v>
      </c>
      <c r="J52" t="s">
        <v>2088</v>
      </c>
    </row>
    <row r="53" spans="1:15" s="57" customFormat="1">
      <c r="A53">
        <f t="shared" si="0"/>
        <v>51</v>
      </c>
      <c r="B53" s="57" t="s">
        <v>1061</v>
      </c>
      <c r="C53" t="s">
        <v>1062</v>
      </c>
      <c r="D53" t="s">
        <v>974</v>
      </c>
      <c r="E53" t="s">
        <v>974</v>
      </c>
      <c r="F53" t="s">
        <v>1064</v>
      </c>
      <c r="G53" s="79" t="s">
        <v>1063</v>
      </c>
      <c r="J53" s="57" t="s">
        <v>1906</v>
      </c>
      <c r="K53" s="58" t="s">
        <v>1907</v>
      </c>
      <c r="L53" s="63">
        <v>40499</v>
      </c>
    </row>
    <row r="54" spans="1:15" ht="30">
      <c r="A54">
        <f t="shared" si="0"/>
        <v>52</v>
      </c>
      <c r="B54" s="57" t="s">
        <v>1065</v>
      </c>
      <c r="C54" t="s">
        <v>1909</v>
      </c>
      <c r="D54" t="s">
        <v>1910</v>
      </c>
      <c r="E54" t="s">
        <v>1910</v>
      </c>
      <c r="F54" t="s">
        <v>898</v>
      </c>
      <c r="G54" s="79" t="s">
        <v>899</v>
      </c>
      <c r="I54" t="s">
        <v>2048</v>
      </c>
      <c r="J54" t="s">
        <v>2098</v>
      </c>
      <c r="M54" t="s">
        <v>1911</v>
      </c>
    </row>
    <row r="55" spans="1:15" s="57" customFormat="1">
      <c r="A55">
        <f t="shared" si="0"/>
        <v>53</v>
      </c>
      <c r="B55" s="57" t="s">
        <v>1066</v>
      </c>
      <c r="C55" t="s">
        <v>1735</v>
      </c>
      <c r="D55" t="s">
        <v>1067</v>
      </c>
      <c r="E55" t="s">
        <v>1067</v>
      </c>
      <c r="F55" t="s">
        <v>1068</v>
      </c>
      <c r="G55" s="80"/>
    </row>
    <row r="56" spans="1:15">
      <c r="A56">
        <f t="shared" si="0"/>
        <v>54</v>
      </c>
      <c r="B56" s="57" t="s">
        <v>1069</v>
      </c>
      <c r="C56" t="s">
        <v>1070</v>
      </c>
      <c r="D56" t="s">
        <v>1071</v>
      </c>
      <c r="E56" t="s">
        <v>1071</v>
      </c>
      <c r="F56" t="s">
        <v>1072</v>
      </c>
      <c r="I56" t="s">
        <v>2048</v>
      </c>
      <c r="J56" t="s">
        <v>2091</v>
      </c>
      <c r="M56" t="s">
        <v>1912</v>
      </c>
    </row>
    <row r="57" spans="1:15">
      <c r="A57">
        <f t="shared" si="0"/>
        <v>55</v>
      </c>
      <c r="B57" s="57" t="s">
        <v>1073</v>
      </c>
      <c r="C57" t="s">
        <v>1074</v>
      </c>
      <c r="D57" t="s">
        <v>1075</v>
      </c>
      <c r="E57" t="s">
        <v>1075</v>
      </c>
      <c r="F57" t="s">
        <v>1076</v>
      </c>
      <c r="I57" t="s">
        <v>2048</v>
      </c>
      <c r="J57" s="57" t="s">
        <v>2092</v>
      </c>
      <c r="M57" s="57" t="s">
        <v>1912</v>
      </c>
    </row>
    <row r="58" spans="1:15">
      <c r="A58">
        <f t="shared" si="0"/>
        <v>56</v>
      </c>
      <c r="B58" s="57" t="s">
        <v>1077</v>
      </c>
      <c r="C58" t="s">
        <v>1736</v>
      </c>
      <c r="D58" t="s">
        <v>1078</v>
      </c>
      <c r="E58" t="s">
        <v>1078</v>
      </c>
      <c r="F58" t="s">
        <v>1079</v>
      </c>
      <c r="I58" t="s">
        <v>2048</v>
      </c>
      <c r="J58" t="s">
        <v>1913</v>
      </c>
      <c r="M58" t="s">
        <v>1913</v>
      </c>
      <c r="N58" s="58" t="s">
        <v>1914</v>
      </c>
      <c r="O58" s="63">
        <v>40499</v>
      </c>
    </row>
    <row r="59" spans="1:15" ht="30">
      <c r="A59">
        <f t="shared" si="0"/>
        <v>57</v>
      </c>
      <c r="B59" s="57" t="s">
        <v>1080</v>
      </c>
      <c r="C59" t="s">
        <v>1081</v>
      </c>
      <c r="D59" t="s">
        <v>1082</v>
      </c>
      <c r="E59" t="s">
        <v>1082</v>
      </c>
      <c r="F59" t="s">
        <v>1084</v>
      </c>
      <c r="G59" s="79" t="s">
        <v>1083</v>
      </c>
    </row>
    <row r="60" spans="1:15" s="57" customFormat="1">
      <c r="A60">
        <f t="shared" si="0"/>
        <v>58</v>
      </c>
      <c r="B60" s="57" t="s">
        <v>1085</v>
      </c>
      <c r="C60" t="s">
        <v>1737</v>
      </c>
      <c r="D60" t="s">
        <v>1086</v>
      </c>
      <c r="E60" t="s">
        <v>1086</v>
      </c>
      <c r="F60" t="s">
        <v>1088</v>
      </c>
      <c r="G60" s="79" t="s">
        <v>1087</v>
      </c>
      <c r="N60" s="58" t="s">
        <v>1915</v>
      </c>
      <c r="O60" s="64">
        <v>40499</v>
      </c>
    </row>
    <row r="61" spans="1:15">
      <c r="A61">
        <f t="shared" si="0"/>
        <v>59</v>
      </c>
      <c r="B61" s="57" t="s">
        <v>1089</v>
      </c>
      <c r="C61" t="s">
        <v>1090</v>
      </c>
      <c r="D61" t="s">
        <v>1091</v>
      </c>
      <c r="E61" t="s">
        <v>1091</v>
      </c>
      <c r="F61" t="s">
        <v>1093</v>
      </c>
      <c r="G61" s="79" t="s">
        <v>1092</v>
      </c>
      <c r="I61" t="s">
        <v>2048</v>
      </c>
      <c r="J61" t="s">
        <v>2093</v>
      </c>
      <c r="M61" t="s">
        <v>1916</v>
      </c>
      <c r="N61" s="58" t="s">
        <v>1917</v>
      </c>
      <c r="O61" s="64">
        <v>40499</v>
      </c>
    </row>
    <row r="62" spans="1:15">
      <c r="A62">
        <f t="shared" si="0"/>
        <v>60</v>
      </c>
      <c r="B62" s="57" t="s">
        <v>1094</v>
      </c>
      <c r="C62" t="s">
        <v>1090</v>
      </c>
      <c r="D62" t="s">
        <v>1091</v>
      </c>
      <c r="E62" t="s">
        <v>1091</v>
      </c>
      <c r="F62" t="s">
        <v>1093</v>
      </c>
      <c r="I62" t="s">
        <v>2048</v>
      </c>
      <c r="J62" t="s">
        <v>2094</v>
      </c>
      <c r="M62" t="s">
        <v>1916</v>
      </c>
      <c r="N62" s="58" t="s">
        <v>1917</v>
      </c>
      <c r="O62" s="64">
        <v>40499</v>
      </c>
    </row>
    <row r="63" spans="1:15">
      <c r="A63">
        <f t="shared" si="0"/>
        <v>61</v>
      </c>
      <c r="B63" s="57" t="s">
        <v>1095</v>
      </c>
      <c r="C63" t="s">
        <v>1090</v>
      </c>
      <c r="D63" t="s">
        <v>1091</v>
      </c>
      <c r="E63" t="s">
        <v>1091</v>
      </c>
      <c r="F63" t="s">
        <v>1093</v>
      </c>
      <c r="G63" s="79" t="s">
        <v>1092</v>
      </c>
      <c r="I63" t="s">
        <v>2048</v>
      </c>
      <c r="J63" t="s">
        <v>2095</v>
      </c>
      <c r="M63" t="s">
        <v>1916</v>
      </c>
      <c r="N63" s="58" t="s">
        <v>1917</v>
      </c>
      <c r="O63" s="64">
        <v>40499</v>
      </c>
    </row>
    <row r="64" spans="1:15" s="57" customFormat="1">
      <c r="A64">
        <f t="shared" si="0"/>
        <v>62</v>
      </c>
      <c r="B64" s="57" t="s">
        <v>1096</v>
      </c>
      <c r="C64" t="s">
        <v>919</v>
      </c>
      <c r="D64" t="s">
        <v>920</v>
      </c>
      <c r="E64" t="s">
        <v>920</v>
      </c>
      <c r="F64" t="s">
        <v>921</v>
      </c>
      <c r="G64" s="80"/>
      <c r="I64" s="57" t="s">
        <v>2048</v>
      </c>
      <c r="J64" s="57" t="s">
        <v>2096</v>
      </c>
      <c r="M64" s="57" t="s">
        <v>1918</v>
      </c>
      <c r="N64" s="58" t="s">
        <v>1919</v>
      </c>
      <c r="O64" s="64">
        <v>40499</v>
      </c>
    </row>
    <row r="65" spans="1:15" ht="30">
      <c r="A65">
        <f t="shared" si="0"/>
        <v>63</v>
      </c>
      <c r="B65" s="57" t="s">
        <v>1097</v>
      </c>
      <c r="C65" t="s">
        <v>1098</v>
      </c>
      <c r="D65" t="s">
        <v>974</v>
      </c>
      <c r="E65" t="s">
        <v>974</v>
      </c>
      <c r="F65" t="s">
        <v>1100</v>
      </c>
      <c r="G65" s="79" t="s">
        <v>1099</v>
      </c>
      <c r="M65" t="s">
        <v>1920</v>
      </c>
      <c r="N65" s="58" t="s">
        <v>1921</v>
      </c>
      <c r="O65" s="64">
        <v>40499</v>
      </c>
    </row>
    <row r="66" spans="1:15">
      <c r="A66">
        <f t="shared" si="0"/>
        <v>64</v>
      </c>
      <c r="B66" s="57" t="s">
        <v>1101</v>
      </c>
      <c r="C66" t="s">
        <v>1102</v>
      </c>
      <c r="D66" t="s">
        <v>925</v>
      </c>
      <c r="E66" t="s">
        <v>925</v>
      </c>
      <c r="G66" s="79" t="s">
        <v>1103</v>
      </c>
    </row>
    <row r="67" spans="1:15">
      <c r="A67">
        <f t="shared" si="0"/>
        <v>65</v>
      </c>
      <c r="B67" s="57" t="s">
        <v>1104</v>
      </c>
      <c r="C67" t="s">
        <v>1102</v>
      </c>
      <c r="D67" t="s">
        <v>925</v>
      </c>
      <c r="E67" t="s">
        <v>925</v>
      </c>
      <c r="G67" s="79" t="s">
        <v>1103</v>
      </c>
    </row>
    <row r="68" spans="1:15">
      <c r="A68">
        <f t="shared" si="0"/>
        <v>66</v>
      </c>
      <c r="B68" s="57" t="s">
        <v>1105</v>
      </c>
      <c r="C68" t="s">
        <v>1106</v>
      </c>
      <c r="D68" t="s">
        <v>1107</v>
      </c>
      <c r="E68" t="s">
        <v>1107</v>
      </c>
      <c r="F68" t="s">
        <v>1108</v>
      </c>
      <c r="J68" t="s">
        <v>1922</v>
      </c>
    </row>
    <row r="69" spans="1:15" s="57" customFormat="1">
      <c r="A69">
        <f t="shared" ref="A69:A132" si="1">A68+1</f>
        <v>67</v>
      </c>
      <c r="B69" s="57" t="s">
        <v>1109</v>
      </c>
      <c r="C69" t="s">
        <v>1106</v>
      </c>
      <c r="D69" t="s">
        <v>1107</v>
      </c>
      <c r="E69" t="s">
        <v>1107</v>
      </c>
      <c r="F69" t="s">
        <v>1108</v>
      </c>
      <c r="G69" s="80"/>
      <c r="J69" s="57" t="s">
        <v>1922</v>
      </c>
    </row>
    <row r="70" spans="1:15">
      <c r="A70">
        <f t="shared" si="1"/>
        <v>68</v>
      </c>
      <c r="B70" s="57" t="s">
        <v>1110</v>
      </c>
      <c r="C70" t="s">
        <v>1111</v>
      </c>
      <c r="D70" t="s">
        <v>974</v>
      </c>
      <c r="E70" t="s">
        <v>974</v>
      </c>
      <c r="F70" t="s">
        <v>1112</v>
      </c>
      <c r="J70" t="s">
        <v>1923</v>
      </c>
      <c r="K70" s="58" t="s">
        <v>1924</v>
      </c>
      <c r="L70" s="64">
        <v>40499</v>
      </c>
    </row>
    <row r="71" spans="1:15">
      <c r="A71">
        <f t="shared" si="1"/>
        <v>69</v>
      </c>
      <c r="B71" s="57" t="s">
        <v>1113</v>
      </c>
      <c r="C71" t="s">
        <v>1016</v>
      </c>
      <c r="D71" t="s">
        <v>1010</v>
      </c>
      <c r="E71" t="s">
        <v>1010</v>
      </c>
      <c r="F71" t="s">
        <v>1012</v>
      </c>
      <c r="J71" t="s">
        <v>2097</v>
      </c>
      <c r="M71" t="s">
        <v>1925</v>
      </c>
    </row>
    <row r="72" spans="1:15" s="57" customFormat="1">
      <c r="A72">
        <f t="shared" si="1"/>
        <v>70</v>
      </c>
      <c r="B72" s="57" t="s">
        <v>1114</v>
      </c>
      <c r="C72" t="s">
        <v>1738</v>
      </c>
      <c r="D72" t="s">
        <v>1115</v>
      </c>
      <c r="E72" t="s">
        <v>1115</v>
      </c>
      <c r="F72" t="s">
        <v>1117</v>
      </c>
      <c r="G72" s="79" t="s">
        <v>1116</v>
      </c>
    </row>
    <row r="73" spans="1:15">
      <c r="A73">
        <f t="shared" si="1"/>
        <v>71</v>
      </c>
      <c r="B73" s="57" t="s">
        <v>1118</v>
      </c>
      <c r="C73" t="s">
        <v>911</v>
      </c>
      <c r="D73" t="s">
        <v>912</v>
      </c>
      <c r="E73" t="s">
        <v>912</v>
      </c>
      <c r="F73" t="s">
        <v>1119</v>
      </c>
      <c r="I73" t="s">
        <v>2048</v>
      </c>
      <c r="J73" t="s">
        <v>1926</v>
      </c>
      <c r="K73" s="58" t="s">
        <v>1927</v>
      </c>
      <c r="L73" s="64">
        <v>40499</v>
      </c>
    </row>
    <row r="74" spans="1:15">
      <c r="A74">
        <f t="shared" si="1"/>
        <v>72</v>
      </c>
      <c r="B74" s="57" t="s">
        <v>1120</v>
      </c>
      <c r="C74" t="s">
        <v>1121</v>
      </c>
      <c r="D74" t="s">
        <v>925</v>
      </c>
      <c r="E74" t="s">
        <v>925</v>
      </c>
      <c r="F74" t="s">
        <v>1123</v>
      </c>
      <c r="G74" s="79" t="s">
        <v>1122</v>
      </c>
    </row>
    <row r="75" spans="1:15" s="57" customFormat="1">
      <c r="A75">
        <f t="shared" si="1"/>
        <v>73</v>
      </c>
      <c r="B75" s="57" t="s">
        <v>1124</v>
      </c>
      <c r="C75" t="s">
        <v>1125</v>
      </c>
      <c r="D75" t="s">
        <v>974</v>
      </c>
      <c r="E75" t="s">
        <v>974</v>
      </c>
      <c r="F75" t="s">
        <v>1126</v>
      </c>
      <c r="G75" s="80"/>
    </row>
    <row r="76" spans="1:15">
      <c r="A76">
        <f t="shared" si="1"/>
        <v>74</v>
      </c>
      <c r="B76" s="57" t="s">
        <v>1127</v>
      </c>
      <c r="C76" t="s">
        <v>1739</v>
      </c>
      <c r="D76" t="s">
        <v>1128</v>
      </c>
      <c r="E76" t="s">
        <v>1128</v>
      </c>
      <c r="F76" t="s">
        <v>1129</v>
      </c>
    </row>
    <row r="77" spans="1:15">
      <c r="A77">
        <f t="shared" si="1"/>
        <v>75</v>
      </c>
      <c r="B77" s="57" t="s">
        <v>1130</v>
      </c>
      <c r="C77" t="s">
        <v>1131</v>
      </c>
      <c r="D77" t="s">
        <v>1132</v>
      </c>
      <c r="E77" t="s">
        <v>1132</v>
      </c>
      <c r="F77" t="s">
        <v>1133</v>
      </c>
    </row>
    <row r="78" spans="1:15" ht="30">
      <c r="A78">
        <f t="shared" si="1"/>
        <v>76</v>
      </c>
      <c r="B78" s="57" t="s">
        <v>1134</v>
      </c>
      <c r="C78" t="s">
        <v>1135</v>
      </c>
      <c r="D78" t="s">
        <v>1136</v>
      </c>
      <c r="E78" t="s">
        <v>1136</v>
      </c>
      <c r="F78" t="s">
        <v>1138</v>
      </c>
      <c r="G78" s="79" t="s">
        <v>1137</v>
      </c>
    </row>
    <row r="79" spans="1:15" s="57" customFormat="1">
      <c r="A79">
        <f t="shared" si="1"/>
        <v>77</v>
      </c>
      <c r="B79" s="57" t="s">
        <v>1139</v>
      </c>
      <c r="C79" t="s">
        <v>1140</v>
      </c>
      <c r="D79" t="s">
        <v>1141</v>
      </c>
      <c r="E79" t="s">
        <v>1141</v>
      </c>
      <c r="F79" t="s">
        <v>1143</v>
      </c>
      <c r="G79" s="79" t="s">
        <v>1142</v>
      </c>
    </row>
    <row r="80" spans="1:15">
      <c r="A80">
        <f t="shared" si="1"/>
        <v>78</v>
      </c>
      <c r="B80" s="57" t="s">
        <v>1144</v>
      </c>
      <c r="C80" t="s">
        <v>1145</v>
      </c>
      <c r="D80" t="s">
        <v>1146</v>
      </c>
      <c r="E80" t="s">
        <v>1146</v>
      </c>
      <c r="F80" t="s">
        <v>1147</v>
      </c>
    </row>
    <row r="81" spans="1:7">
      <c r="A81">
        <f t="shared" si="1"/>
        <v>79</v>
      </c>
      <c r="B81" s="57" t="s">
        <v>1148</v>
      </c>
      <c r="C81" t="s">
        <v>1149</v>
      </c>
      <c r="D81" t="s">
        <v>1150</v>
      </c>
      <c r="E81" t="s">
        <v>1150</v>
      </c>
      <c r="F81" t="s">
        <v>1151</v>
      </c>
    </row>
    <row r="82" spans="1:7">
      <c r="A82">
        <f t="shared" si="1"/>
        <v>80</v>
      </c>
      <c r="B82" s="57" t="s">
        <v>1152</v>
      </c>
      <c r="C82" t="s">
        <v>1153</v>
      </c>
      <c r="D82" t="s">
        <v>1154</v>
      </c>
      <c r="E82" t="s">
        <v>1154</v>
      </c>
      <c r="F82" t="s">
        <v>1155</v>
      </c>
    </row>
    <row r="83" spans="1:7" s="57" customFormat="1">
      <c r="A83">
        <f t="shared" si="1"/>
        <v>81</v>
      </c>
      <c r="B83" s="57" t="s">
        <v>1156</v>
      </c>
      <c r="C83" t="s">
        <v>1157</v>
      </c>
      <c r="D83" t="s">
        <v>925</v>
      </c>
      <c r="E83" t="s">
        <v>925</v>
      </c>
      <c r="F83" t="s">
        <v>1158</v>
      </c>
      <c r="G83" s="80"/>
    </row>
    <row r="84" spans="1:7" s="57" customFormat="1">
      <c r="A84">
        <f t="shared" si="1"/>
        <v>82</v>
      </c>
      <c r="B84" s="57" t="s">
        <v>1159</v>
      </c>
      <c r="C84" t="s">
        <v>1160</v>
      </c>
      <c r="D84" t="s">
        <v>1161</v>
      </c>
      <c r="E84" t="s">
        <v>1161</v>
      </c>
      <c r="F84" t="s">
        <v>1162</v>
      </c>
      <c r="G84" s="80"/>
    </row>
    <row r="85" spans="1:7">
      <c r="A85">
        <f t="shared" si="1"/>
        <v>83</v>
      </c>
      <c r="B85" s="57" t="s">
        <v>1163</v>
      </c>
      <c r="C85" t="s">
        <v>1164</v>
      </c>
      <c r="D85" t="s">
        <v>1161</v>
      </c>
      <c r="E85" t="s">
        <v>1161</v>
      </c>
      <c r="F85" t="s">
        <v>1162</v>
      </c>
    </row>
    <row r="86" spans="1:7">
      <c r="A86">
        <f t="shared" si="1"/>
        <v>84</v>
      </c>
      <c r="B86" s="57" t="s">
        <v>1165</v>
      </c>
      <c r="C86" t="s">
        <v>1740</v>
      </c>
      <c r="D86" t="s">
        <v>1166</v>
      </c>
      <c r="E86" t="s">
        <v>1166</v>
      </c>
      <c r="F86" t="s">
        <v>1167</v>
      </c>
    </row>
    <row r="87" spans="1:7" s="57" customFormat="1">
      <c r="A87">
        <f t="shared" si="1"/>
        <v>85</v>
      </c>
      <c r="B87" s="57" t="s">
        <v>1168</v>
      </c>
      <c r="C87" t="s">
        <v>1169</v>
      </c>
      <c r="D87" t="s">
        <v>1170</v>
      </c>
      <c r="E87" t="s">
        <v>1170</v>
      </c>
      <c r="F87" t="s">
        <v>1171</v>
      </c>
      <c r="G87" s="80"/>
    </row>
    <row r="88" spans="1:7">
      <c r="A88">
        <f t="shared" si="1"/>
        <v>86</v>
      </c>
      <c r="B88" s="57" t="s">
        <v>1172</v>
      </c>
      <c r="C88" t="s">
        <v>1173</v>
      </c>
      <c r="D88" t="s">
        <v>1174</v>
      </c>
      <c r="E88" t="s">
        <v>1174</v>
      </c>
      <c r="F88" t="s">
        <v>1175</v>
      </c>
    </row>
    <row r="89" spans="1:7">
      <c r="A89">
        <f t="shared" si="1"/>
        <v>87</v>
      </c>
      <c r="B89" s="57" t="s">
        <v>1176</v>
      </c>
      <c r="C89" t="s">
        <v>1160</v>
      </c>
      <c r="D89" t="s">
        <v>1177</v>
      </c>
      <c r="E89" t="s">
        <v>1177</v>
      </c>
      <c r="F89" t="s">
        <v>1162</v>
      </c>
    </row>
    <row r="90" spans="1:7">
      <c r="A90">
        <f t="shared" si="1"/>
        <v>88</v>
      </c>
      <c r="B90" s="57" t="s">
        <v>1178</v>
      </c>
      <c r="C90" t="s">
        <v>1179</v>
      </c>
      <c r="D90" t="s">
        <v>925</v>
      </c>
      <c r="E90" t="s">
        <v>925</v>
      </c>
      <c r="F90" t="s">
        <v>1180</v>
      </c>
    </row>
    <row r="91" spans="1:7" ht="30">
      <c r="A91">
        <f t="shared" si="1"/>
        <v>89</v>
      </c>
      <c r="B91" s="57" t="s">
        <v>1181</v>
      </c>
      <c r="C91" t="s">
        <v>1001</v>
      </c>
      <c r="D91" t="s">
        <v>1002</v>
      </c>
      <c r="E91" t="s">
        <v>1002</v>
      </c>
      <c r="F91" t="s">
        <v>1004</v>
      </c>
      <c r="G91" s="79" t="s">
        <v>1003</v>
      </c>
    </row>
    <row r="92" spans="1:7" s="57" customFormat="1">
      <c r="A92">
        <f t="shared" si="1"/>
        <v>90</v>
      </c>
      <c r="B92" s="57" t="s">
        <v>1182</v>
      </c>
      <c r="C92" t="s">
        <v>1183</v>
      </c>
      <c r="D92" t="s">
        <v>1184</v>
      </c>
      <c r="E92" t="s">
        <v>1184</v>
      </c>
      <c r="F92" t="s">
        <v>1185</v>
      </c>
      <c r="G92" s="80"/>
    </row>
    <row r="93" spans="1:7">
      <c r="A93">
        <f t="shared" si="1"/>
        <v>91</v>
      </c>
      <c r="B93" s="57" t="s">
        <v>1186</v>
      </c>
      <c r="C93" t="s">
        <v>1187</v>
      </c>
      <c r="D93" t="s">
        <v>1188</v>
      </c>
      <c r="E93" t="s">
        <v>1188</v>
      </c>
      <c r="F93" t="s">
        <v>1189</v>
      </c>
    </row>
    <row r="94" spans="1:7">
      <c r="A94">
        <f t="shared" si="1"/>
        <v>92</v>
      </c>
      <c r="B94" s="57" t="s">
        <v>1190</v>
      </c>
      <c r="C94" t="s">
        <v>1741</v>
      </c>
      <c r="D94" t="s">
        <v>1128</v>
      </c>
      <c r="E94" t="s">
        <v>1128</v>
      </c>
      <c r="F94" t="s">
        <v>1191</v>
      </c>
    </row>
    <row r="95" spans="1:7">
      <c r="A95">
        <f t="shared" si="1"/>
        <v>93</v>
      </c>
      <c r="B95" s="57" t="s">
        <v>1192</v>
      </c>
      <c r="C95" t="s">
        <v>1193</v>
      </c>
      <c r="D95" t="s">
        <v>1194</v>
      </c>
      <c r="E95" t="s">
        <v>1194</v>
      </c>
      <c r="F95" t="s">
        <v>1195</v>
      </c>
    </row>
    <row r="96" spans="1:7" s="57" customFormat="1">
      <c r="A96">
        <f t="shared" si="1"/>
        <v>94</v>
      </c>
      <c r="B96" s="57" t="s">
        <v>1196</v>
      </c>
      <c r="C96" t="s">
        <v>1197</v>
      </c>
      <c r="D96" t="s">
        <v>1010</v>
      </c>
      <c r="E96" t="s">
        <v>1010</v>
      </c>
      <c r="F96" t="s">
        <v>1012</v>
      </c>
      <c r="G96" s="79" t="s">
        <v>1198</v>
      </c>
    </row>
    <row r="97" spans="1:7" ht="30">
      <c r="A97">
        <f t="shared" si="1"/>
        <v>95</v>
      </c>
      <c r="B97" s="57" t="s">
        <v>1199</v>
      </c>
      <c r="C97" t="s">
        <v>924</v>
      </c>
      <c r="D97" t="s">
        <v>1200</v>
      </c>
      <c r="E97" t="s">
        <v>1200</v>
      </c>
      <c r="F97" t="s">
        <v>1202</v>
      </c>
      <c r="G97" s="79" t="s">
        <v>1201</v>
      </c>
    </row>
    <row r="98" spans="1:7">
      <c r="A98">
        <f t="shared" si="1"/>
        <v>96</v>
      </c>
      <c r="B98" s="57" t="s">
        <v>1203</v>
      </c>
      <c r="C98" t="s">
        <v>1204</v>
      </c>
      <c r="D98" t="s">
        <v>1205</v>
      </c>
      <c r="E98" t="s">
        <v>1205</v>
      </c>
      <c r="F98" t="s">
        <v>1206</v>
      </c>
    </row>
    <row r="99" spans="1:7">
      <c r="A99">
        <f t="shared" si="1"/>
        <v>97</v>
      </c>
      <c r="B99" s="57" t="s">
        <v>1207</v>
      </c>
      <c r="C99" t="s">
        <v>1208</v>
      </c>
      <c r="D99" t="s">
        <v>1205</v>
      </c>
      <c r="E99" t="s">
        <v>1205</v>
      </c>
      <c r="F99" t="s">
        <v>1206</v>
      </c>
    </row>
    <row r="100" spans="1:7" s="57" customFormat="1">
      <c r="A100">
        <f t="shared" si="1"/>
        <v>98</v>
      </c>
      <c r="B100" s="57" t="s">
        <v>1209</v>
      </c>
      <c r="C100" t="s">
        <v>1210</v>
      </c>
      <c r="D100" t="s">
        <v>1211</v>
      </c>
      <c r="E100" t="s">
        <v>1211</v>
      </c>
      <c r="F100" t="s">
        <v>1212</v>
      </c>
      <c r="G100" s="80"/>
    </row>
    <row r="101" spans="1:7">
      <c r="A101">
        <f t="shared" si="1"/>
        <v>99</v>
      </c>
      <c r="B101" s="57" t="s">
        <v>1213</v>
      </c>
      <c r="C101" t="s">
        <v>1210</v>
      </c>
      <c r="D101" t="s">
        <v>1211</v>
      </c>
      <c r="E101" t="s">
        <v>1211</v>
      </c>
      <c r="F101" t="s">
        <v>1212</v>
      </c>
    </row>
    <row r="102" spans="1:7">
      <c r="A102">
        <f t="shared" si="1"/>
        <v>100</v>
      </c>
      <c r="B102" s="57" t="s">
        <v>1214</v>
      </c>
      <c r="C102" t="s">
        <v>1215</v>
      </c>
      <c r="D102" t="s">
        <v>1216</v>
      </c>
      <c r="E102" t="s">
        <v>1216</v>
      </c>
      <c r="F102" t="s">
        <v>1217</v>
      </c>
    </row>
    <row r="103" spans="1:7" ht="30">
      <c r="A103">
        <f t="shared" si="1"/>
        <v>101</v>
      </c>
      <c r="B103" s="57" t="s">
        <v>1218</v>
      </c>
      <c r="C103" t="s">
        <v>1219</v>
      </c>
      <c r="D103" t="s">
        <v>1220</v>
      </c>
      <c r="E103" t="s">
        <v>1220</v>
      </c>
      <c r="F103" t="s">
        <v>1222</v>
      </c>
      <c r="G103" s="79" t="s">
        <v>1221</v>
      </c>
    </row>
    <row r="104" spans="1:7" s="57" customFormat="1">
      <c r="A104">
        <f t="shared" si="1"/>
        <v>102</v>
      </c>
      <c r="B104" s="57" t="s">
        <v>1223</v>
      </c>
      <c r="C104" t="s">
        <v>1224</v>
      </c>
      <c r="D104" t="s">
        <v>1225</v>
      </c>
      <c r="E104" t="s">
        <v>1225</v>
      </c>
      <c r="F104" t="s">
        <v>1226</v>
      </c>
      <c r="G104" s="80"/>
    </row>
    <row r="105" spans="1:7">
      <c r="A105">
        <f t="shared" si="1"/>
        <v>103</v>
      </c>
      <c r="B105" s="57" t="s">
        <v>1227</v>
      </c>
      <c r="C105" t="s">
        <v>928</v>
      </c>
      <c r="D105" t="s">
        <v>929</v>
      </c>
      <c r="E105" t="s">
        <v>929</v>
      </c>
      <c r="F105" t="s">
        <v>930</v>
      </c>
      <c r="G105" s="79" t="s">
        <v>1228</v>
      </c>
    </row>
    <row r="106" spans="1:7">
      <c r="A106">
        <f t="shared" si="1"/>
        <v>104</v>
      </c>
      <c r="B106" s="57" t="s">
        <v>1229</v>
      </c>
      <c r="C106" t="s">
        <v>928</v>
      </c>
      <c r="D106" t="s">
        <v>929</v>
      </c>
      <c r="E106" t="s">
        <v>929</v>
      </c>
      <c r="F106" t="s">
        <v>930</v>
      </c>
      <c r="G106" s="79" t="s">
        <v>1228</v>
      </c>
    </row>
    <row r="107" spans="1:7" ht="30">
      <c r="A107">
        <f t="shared" si="1"/>
        <v>105</v>
      </c>
      <c r="B107" s="57" t="s">
        <v>1230</v>
      </c>
      <c r="C107" t="s">
        <v>928</v>
      </c>
      <c r="D107" t="s">
        <v>929</v>
      </c>
      <c r="E107" t="s">
        <v>929</v>
      </c>
      <c r="F107" t="s">
        <v>930</v>
      </c>
      <c r="G107" s="79" t="s">
        <v>1231</v>
      </c>
    </row>
    <row r="108" spans="1:7">
      <c r="A108">
        <f t="shared" si="1"/>
        <v>106</v>
      </c>
      <c r="B108" s="57" t="s">
        <v>1232</v>
      </c>
      <c r="C108" t="s">
        <v>928</v>
      </c>
      <c r="D108" t="s">
        <v>929</v>
      </c>
      <c r="E108" t="s">
        <v>929</v>
      </c>
      <c r="F108" t="s">
        <v>930</v>
      </c>
    </row>
    <row r="109" spans="1:7">
      <c r="A109">
        <f t="shared" si="1"/>
        <v>107</v>
      </c>
      <c r="B109" s="57" t="s">
        <v>1233</v>
      </c>
      <c r="C109" t="s">
        <v>928</v>
      </c>
      <c r="D109" t="s">
        <v>929</v>
      </c>
      <c r="E109" t="s">
        <v>929</v>
      </c>
      <c r="F109" t="s">
        <v>930</v>
      </c>
    </row>
    <row r="110" spans="1:7" s="57" customFormat="1">
      <c r="A110">
        <f t="shared" si="1"/>
        <v>108</v>
      </c>
      <c r="B110" s="57" t="s">
        <v>1234</v>
      </c>
      <c r="C110" t="s">
        <v>1074</v>
      </c>
      <c r="D110" t="s">
        <v>1075</v>
      </c>
      <c r="E110" t="s">
        <v>1075</v>
      </c>
      <c r="F110" t="s">
        <v>1076</v>
      </c>
      <c r="G110" s="79" t="s">
        <v>1235</v>
      </c>
    </row>
    <row r="111" spans="1:7">
      <c r="A111">
        <f t="shared" si="1"/>
        <v>109</v>
      </c>
      <c r="B111" s="57" t="s">
        <v>1236</v>
      </c>
      <c r="C111" t="s">
        <v>928</v>
      </c>
      <c r="D111" t="s">
        <v>929</v>
      </c>
      <c r="E111" t="s">
        <v>929</v>
      </c>
      <c r="F111" t="s">
        <v>930</v>
      </c>
    </row>
    <row r="112" spans="1:7">
      <c r="A112">
        <f t="shared" si="1"/>
        <v>110</v>
      </c>
      <c r="B112" s="57" t="s">
        <v>1237</v>
      </c>
      <c r="C112" t="s">
        <v>1238</v>
      </c>
      <c r="D112" t="s">
        <v>1239</v>
      </c>
      <c r="E112" t="s">
        <v>1239</v>
      </c>
      <c r="F112" t="s">
        <v>1240</v>
      </c>
      <c r="G112" s="79" t="s">
        <v>933</v>
      </c>
    </row>
    <row r="113" spans="1:7">
      <c r="A113">
        <f t="shared" si="1"/>
        <v>111</v>
      </c>
      <c r="B113" s="57" t="s">
        <v>1241</v>
      </c>
      <c r="C113" t="s">
        <v>1238</v>
      </c>
      <c r="D113" t="s">
        <v>1239</v>
      </c>
      <c r="E113" t="s">
        <v>1239</v>
      </c>
      <c r="F113" t="s">
        <v>1240</v>
      </c>
      <c r="G113" s="79" t="s">
        <v>933</v>
      </c>
    </row>
    <row r="114" spans="1:7" s="57" customFormat="1">
      <c r="A114">
        <f t="shared" si="1"/>
        <v>112</v>
      </c>
      <c r="B114" s="57" t="s">
        <v>1242</v>
      </c>
      <c r="C114" t="s">
        <v>1238</v>
      </c>
      <c r="D114" t="s">
        <v>1239</v>
      </c>
      <c r="E114" t="s">
        <v>1239</v>
      </c>
      <c r="F114" t="s">
        <v>1240</v>
      </c>
      <c r="G114" s="79" t="s">
        <v>933</v>
      </c>
    </row>
    <row r="115" spans="1:7">
      <c r="A115">
        <f t="shared" si="1"/>
        <v>113</v>
      </c>
      <c r="B115" s="57" t="s">
        <v>1243</v>
      </c>
      <c r="C115" t="s">
        <v>1244</v>
      </c>
      <c r="D115" t="s">
        <v>1245</v>
      </c>
      <c r="E115" t="s">
        <v>1245</v>
      </c>
    </row>
    <row r="116" spans="1:7">
      <c r="A116">
        <f t="shared" si="1"/>
        <v>114</v>
      </c>
      <c r="B116" s="57" t="s">
        <v>1246</v>
      </c>
      <c r="C116" t="s">
        <v>1247</v>
      </c>
      <c r="D116" t="s">
        <v>974</v>
      </c>
      <c r="E116" t="s">
        <v>974</v>
      </c>
      <c r="F116" t="s">
        <v>1249</v>
      </c>
      <c r="G116" s="79" t="s">
        <v>1248</v>
      </c>
    </row>
    <row r="117" spans="1:7">
      <c r="A117">
        <f t="shared" si="1"/>
        <v>115</v>
      </c>
      <c r="B117" s="57" t="s">
        <v>1250</v>
      </c>
      <c r="C117" t="s">
        <v>924</v>
      </c>
      <c r="D117" t="s">
        <v>1251</v>
      </c>
      <c r="E117" t="s">
        <v>1251</v>
      </c>
      <c r="F117" t="s">
        <v>1253</v>
      </c>
      <c r="G117" s="79" t="s">
        <v>1252</v>
      </c>
    </row>
    <row r="118" spans="1:7" ht="30">
      <c r="A118">
        <f t="shared" si="1"/>
        <v>116</v>
      </c>
      <c r="B118" s="57" t="s">
        <v>1254</v>
      </c>
      <c r="C118" t="s">
        <v>1255</v>
      </c>
      <c r="D118" t="s">
        <v>1251</v>
      </c>
      <c r="E118" t="s">
        <v>1251</v>
      </c>
      <c r="F118" t="s">
        <v>1257</v>
      </c>
      <c r="G118" s="79" t="s">
        <v>1256</v>
      </c>
    </row>
    <row r="119" spans="1:7" s="57" customFormat="1">
      <c r="A119">
        <f t="shared" si="1"/>
        <v>117</v>
      </c>
      <c r="B119" s="57" t="s">
        <v>1258</v>
      </c>
      <c r="C119" t="s">
        <v>1259</v>
      </c>
      <c r="D119" t="s">
        <v>936</v>
      </c>
      <c r="E119" t="s">
        <v>936</v>
      </c>
      <c r="F119" t="s">
        <v>1260</v>
      </c>
      <c r="G119" s="80"/>
    </row>
    <row r="120" spans="1:7">
      <c r="A120">
        <f t="shared" si="1"/>
        <v>118</v>
      </c>
      <c r="B120" s="57" t="s">
        <v>1261</v>
      </c>
      <c r="C120" t="s">
        <v>1262</v>
      </c>
      <c r="D120" t="s">
        <v>1263</v>
      </c>
      <c r="E120" t="s">
        <v>1263</v>
      </c>
      <c r="F120" t="s">
        <v>1264</v>
      </c>
      <c r="G120" s="79" t="s">
        <v>1252</v>
      </c>
    </row>
    <row r="121" spans="1:7">
      <c r="A121">
        <f t="shared" si="1"/>
        <v>119</v>
      </c>
      <c r="B121" s="57" t="s">
        <v>1265</v>
      </c>
      <c r="C121" t="s">
        <v>1266</v>
      </c>
      <c r="D121" t="s">
        <v>1267</v>
      </c>
      <c r="E121" t="s">
        <v>1267</v>
      </c>
      <c r="F121" t="s">
        <v>1268</v>
      </c>
    </row>
    <row r="122" spans="1:7" s="57" customFormat="1" ht="30">
      <c r="A122">
        <f t="shared" si="1"/>
        <v>120</v>
      </c>
      <c r="B122" s="57" t="s">
        <v>1269</v>
      </c>
      <c r="C122" t="s">
        <v>1270</v>
      </c>
      <c r="D122" t="s">
        <v>1271</v>
      </c>
      <c r="E122" t="s">
        <v>1271</v>
      </c>
      <c r="F122" t="s">
        <v>1273</v>
      </c>
      <c r="G122" s="79" t="s">
        <v>1272</v>
      </c>
    </row>
    <row r="123" spans="1:7" ht="30">
      <c r="A123">
        <f t="shared" si="1"/>
        <v>121</v>
      </c>
      <c r="B123" s="57" t="s">
        <v>1274</v>
      </c>
      <c r="C123" t="s">
        <v>1275</v>
      </c>
      <c r="D123" t="s">
        <v>1276</v>
      </c>
      <c r="E123" t="s">
        <v>1276</v>
      </c>
      <c r="F123" t="s">
        <v>1278</v>
      </c>
      <c r="G123" s="79" t="s">
        <v>1277</v>
      </c>
    </row>
    <row r="124" spans="1:7">
      <c r="A124">
        <f t="shared" si="1"/>
        <v>122</v>
      </c>
      <c r="B124" s="57" t="s">
        <v>1279</v>
      </c>
      <c r="C124" t="s">
        <v>1280</v>
      </c>
      <c r="D124" t="s">
        <v>974</v>
      </c>
      <c r="E124" t="s">
        <v>974</v>
      </c>
      <c r="F124" t="s">
        <v>1281</v>
      </c>
    </row>
    <row r="125" spans="1:7" s="57" customFormat="1">
      <c r="A125">
        <f t="shared" si="1"/>
        <v>123</v>
      </c>
      <c r="B125" s="57" t="s">
        <v>1282</v>
      </c>
      <c r="C125" t="s">
        <v>928</v>
      </c>
      <c r="D125" t="s">
        <v>929</v>
      </c>
      <c r="E125" t="s">
        <v>929</v>
      </c>
      <c r="F125" t="s">
        <v>930</v>
      </c>
      <c r="G125" s="80"/>
    </row>
    <row r="126" spans="1:7">
      <c r="A126">
        <f t="shared" si="1"/>
        <v>124</v>
      </c>
      <c r="B126" s="57" t="s">
        <v>1283</v>
      </c>
      <c r="C126" t="s">
        <v>1742</v>
      </c>
      <c r="D126" t="s">
        <v>1284</v>
      </c>
      <c r="E126" t="s">
        <v>1284</v>
      </c>
      <c r="F126" t="s">
        <v>1285</v>
      </c>
    </row>
    <row r="127" spans="1:7">
      <c r="A127">
        <f t="shared" si="1"/>
        <v>125</v>
      </c>
      <c r="B127" s="57" t="s">
        <v>1286</v>
      </c>
      <c r="C127" t="s">
        <v>1275</v>
      </c>
      <c r="D127" t="s">
        <v>1276</v>
      </c>
      <c r="E127" t="s">
        <v>1276</v>
      </c>
      <c r="F127" t="s">
        <v>1278</v>
      </c>
    </row>
    <row r="128" spans="1:7" ht="30">
      <c r="A128">
        <f t="shared" si="1"/>
        <v>126</v>
      </c>
      <c r="B128" s="57" t="s">
        <v>1287</v>
      </c>
      <c r="C128" t="s">
        <v>1743</v>
      </c>
      <c r="D128" t="s">
        <v>1288</v>
      </c>
      <c r="E128" t="s">
        <v>1288</v>
      </c>
      <c r="F128" t="s">
        <v>1290</v>
      </c>
      <c r="G128" s="79" t="s">
        <v>1289</v>
      </c>
    </row>
    <row r="129" spans="1:7" s="57" customFormat="1">
      <c r="A129">
        <f t="shared" si="1"/>
        <v>127</v>
      </c>
      <c r="B129" s="57" t="s">
        <v>1291</v>
      </c>
      <c r="C129" t="s">
        <v>1292</v>
      </c>
      <c r="D129" t="s">
        <v>974</v>
      </c>
      <c r="E129" t="s">
        <v>974</v>
      </c>
      <c r="F129" t="s">
        <v>1293</v>
      </c>
      <c r="G129" s="80"/>
    </row>
    <row r="130" spans="1:7">
      <c r="A130">
        <f t="shared" si="1"/>
        <v>128</v>
      </c>
      <c r="B130" s="57" t="s">
        <v>1294</v>
      </c>
      <c r="C130" t="s">
        <v>1295</v>
      </c>
      <c r="D130" t="s">
        <v>1296</v>
      </c>
      <c r="E130" t="s">
        <v>1296</v>
      </c>
    </row>
    <row r="131" spans="1:7">
      <c r="A131">
        <f t="shared" si="1"/>
        <v>129</v>
      </c>
      <c r="B131" s="57" t="s">
        <v>1297</v>
      </c>
      <c r="C131" t="s">
        <v>1744</v>
      </c>
      <c r="D131" t="s">
        <v>1298</v>
      </c>
      <c r="E131" t="s">
        <v>1298</v>
      </c>
      <c r="F131" t="s">
        <v>1300</v>
      </c>
      <c r="G131" s="79" t="s">
        <v>1299</v>
      </c>
    </row>
    <row r="132" spans="1:7">
      <c r="A132">
        <f t="shared" si="1"/>
        <v>130</v>
      </c>
      <c r="B132" s="57" t="s">
        <v>1301</v>
      </c>
      <c r="C132" t="s">
        <v>1302</v>
      </c>
      <c r="D132" t="s">
        <v>1303</v>
      </c>
      <c r="E132" t="s">
        <v>1303</v>
      </c>
      <c r="F132" t="s">
        <v>1305</v>
      </c>
      <c r="G132" s="79" t="s">
        <v>1304</v>
      </c>
    </row>
    <row r="133" spans="1:7">
      <c r="A133">
        <f t="shared" ref="A133:A196" si="2">A132+1</f>
        <v>131</v>
      </c>
      <c r="B133" s="57" t="s">
        <v>1306</v>
      </c>
      <c r="C133" t="s">
        <v>1307</v>
      </c>
      <c r="D133" t="s">
        <v>1154</v>
      </c>
      <c r="E133" t="s">
        <v>1154</v>
      </c>
      <c r="F133" t="s">
        <v>1309</v>
      </c>
      <c r="G133" s="79" t="s">
        <v>1308</v>
      </c>
    </row>
    <row r="134" spans="1:7" s="57" customFormat="1">
      <c r="A134">
        <f t="shared" si="2"/>
        <v>132</v>
      </c>
      <c r="B134" s="57" t="s">
        <v>1310</v>
      </c>
      <c r="C134" t="s">
        <v>1311</v>
      </c>
      <c r="D134" t="s">
        <v>1312</v>
      </c>
      <c r="E134" t="s">
        <v>1312</v>
      </c>
      <c r="F134" t="s">
        <v>1314</v>
      </c>
      <c r="G134" s="79" t="s">
        <v>1313</v>
      </c>
    </row>
    <row r="135" spans="1:7">
      <c r="A135">
        <f t="shared" si="2"/>
        <v>133</v>
      </c>
      <c r="B135" s="57" t="s">
        <v>1315</v>
      </c>
      <c r="C135" t="s">
        <v>1311</v>
      </c>
      <c r="D135" t="s">
        <v>1312</v>
      </c>
      <c r="E135" t="s">
        <v>1312</v>
      </c>
      <c r="F135" t="s">
        <v>1316</v>
      </c>
      <c r="G135" s="79" t="s">
        <v>1313</v>
      </c>
    </row>
    <row r="136" spans="1:7">
      <c r="A136">
        <f t="shared" si="2"/>
        <v>134</v>
      </c>
      <c r="B136" s="57" t="s">
        <v>1317</v>
      </c>
      <c r="C136" t="s">
        <v>1318</v>
      </c>
      <c r="D136" t="s">
        <v>994</v>
      </c>
      <c r="E136" t="s">
        <v>994</v>
      </c>
      <c r="F136" t="s">
        <v>1319</v>
      </c>
    </row>
    <row r="137" spans="1:7">
      <c r="A137">
        <f t="shared" si="2"/>
        <v>135</v>
      </c>
      <c r="B137" s="57" t="s">
        <v>1320</v>
      </c>
      <c r="C137" t="s">
        <v>1321</v>
      </c>
      <c r="D137" t="s">
        <v>1322</v>
      </c>
      <c r="E137" t="s">
        <v>1322</v>
      </c>
      <c r="F137" t="s">
        <v>1324</v>
      </c>
      <c r="G137" s="79" t="s">
        <v>1323</v>
      </c>
    </row>
    <row r="138" spans="1:7" s="57" customFormat="1">
      <c r="A138">
        <f t="shared" si="2"/>
        <v>136</v>
      </c>
      <c r="B138" s="57" t="s">
        <v>1325</v>
      </c>
      <c r="C138" t="s">
        <v>1745</v>
      </c>
      <c r="D138" t="s">
        <v>1326</v>
      </c>
      <c r="E138" t="s">
        <v>1326</v>
      </c>
      <c r="F138" t="s">
        <v>1327</v>
      </c>
      <c r="G138" s="80"/>
    </row>
    <row r="139" spans="1:7">
      <c r="A139">
        <f t="shared" si="2"/>
        <v>137</v>
      </c>
      <c r="B139" s="57" t="s">
        <v>1328</v>
      </c>
      <c r="C139" t="s">
        <v>1329</v>
      </c>
      <c r="D139" t="s">
        <v>1330</v>
      </c>
      <c r="E139" t="s">
        <v>1330</v>
      </c>
      <c r="F139" t="s">
        <v>1331</v>
      </c>
    </row>
    <row r="140" spans="1:7">
      <c r="A140">
        <f t="shared" si="2"/>
        <v>138</v>
      </c>
      <c r="B140" s="57" t="s">
        <v>1332</v>
      </c>
      <c r="C140" t="s">
        <v>1333</v>
      </c>
      <c r="D140" t="s">
        <v>1334</v>
      </c>
      <c r="E140" t="s">
        <v>1334</v>
      </c>
      <c r="F140" t="s">
        <v>1335</v>
      </c>
    </row>
    <row r="141" spans="1:7" ht="30">
      <c r="A141">
        <f t="shared" si="2"/>
        <v>139</v>
      </c>
      <c r="B141" s="57" t="s">
        <v>1336</v>
      </c>
      <c r="C141" t="s">
        <v>1746</v>
      </c>
      <c r="D141" t="s">
        <v>1337</v>
      </c>
      <c r="E141" t="s">
        <v>1337</v>
      </c>
      <c r="F141" t="s">
        <v>1339</v>
      </c>
      <c r="G141" s="79" t="s">
        <v>1338</v>
      </c>
    </row>
    <row r="142" spans="1:7" s="57" customFormat="1">
      <c r="A142">
        <f t="shared" si="2"/>
        <v>140</v>
      </c>
      <c r="B142" s="57" t="s">
        <v>1340</v>
      </c>
      <c r="C142" t="s">
        <v>1341</v>
      </c>
      <c r="D142" t="s">
        <v>1342</v>
      </c>
      <c r="E142" t="s">
        <v>1342</v>
      </c>
      <c r="F142" t="s">
        <v>1343</v>
      </c>
      <c r="G142" s="80"/>
    </row>
    <row r="143" spans="1:7">
      <c r="A143">
        <f t="shared" si="2"/>
        <v>141</v>
      </c>
      <c r="B143" s="57" t="s">
        <v>1344</v>
      </c>
      <c r="C143" t="s">
        <v>1747</v>
      </c>
      <c r="D143" t="s">
        <v>1345</v>
      </c>
      <c r="E143" t="s">
        <v>1345</v>
      </c>
      <c r="F143" t="s">
        <v>1347</v>
      </c>
      <c r="G143" s="79" t="s">
        <v>1346</v>
      </c>
    </row>
    <row r="144" spans="1:7">
      <c r="A144">
        <f t="shared" si="2"/>
        <v>142</v>
      </c>
      <c r="B144" s="57" t="s">
        <v>1348</v>
      </c>
      <c r="C144" t="s">
        <v>924</v>
      </c>
      <c r="D144" t="s">
        <v>1200</v>
      </c>
      <c r="E144" t="s">
        <v>1200</v>
      </c>
      <c r="F144" t="s">
        <v>1349</v>
      </c>
      <c r="G144" s="79" t="s">
        <v>1252</v>
      </c>
    </row>
    <row r="145" spans="1:7" ht="30">
      <c r="A145">
        <f t="shared" si="2"/>
        <v>143</v>
      </c>
      <c r="B145" s="57" t="s">
        <v>1350</v>
      </c>
      <c r="C145" t="s">
        <v>1351</v>
      </c>
      <c r="D145" t="s">
        <v>1071</v>
      </c>
      <c r="E145" t="s">
        <v>1071</v>
      </c>
      <c r="F145" t="s">
        <v>1353</v>
      </c>
      <c r="G145" s="79" t="s">
        <v>1352</v>
      </c>
    </row>
    <row r="146" spans="1:7" s="57" customFormat="1">
      <c r="A146">
        <f t="shared" si="2"/>
        <v>144</v>
      </c>
      <c r="B146" s="57" t="s">
        <v>1354</v>
      </c>
      <c r="C146" t="s">
        <v>1355</v>
      </c>
      <c r="D146" t="s">
        <v>1356</v>
      </c>
      <c r="E146" t="s">
        <v>1356</v>
      </c>
      <c r="F146" t="s">
        <v>1357</v>
      </c>
      <c r="G146" s="80"/>
    </row>
    <row r="147" spans="1:7">
      <c r="A147">
        <f t="shared" si="2"/>
        <v>145</v>
      </c>
      <c r="B147" s="57" t="s">
        <v>1358</v>
      </c>
      <c r="C147" t="s">
        <v>1748</v>
      </c>
      <c r="D147" t="s">
        <v>1359</v>
      </c>
      <c r="E147" t="s">
        <v>1359</v>
      </c>
      <c r="F147" t="s">
        <v>1360</v>
      </c>
    </row>
    <row r="148" spans="1:7">
      <c r="A148">
        <f t="shared" si="2"/>
        <v>146</v>
      </c>
      <c r="B148" s="57" t="s">
        <v>1361</v>
      </c>
      <c r="C148" t="s">
        <v>1749</v>
      </c>
      <c r="D148" t="s">
        <v>1362</v>
      </c>
      <c r="E148" t="s">
        <v>1362</v>
      </c>
      <c r="F148" t="s">
        <v>1363</v>
      </c>
    </row>
    <row r="149" spans="1:7" ht="30">
      <c r="A149">
        <f t="shared" si="2"/>
        <v>147</v>
      </c>
      <c r="B149" s="57" t="s">
        <v>1364</v>
      </c>
      <c r="C149" t="s">
        <v>962</v>
      </c>
      <c r="D149" t="s">
        <v>963</v>
      </c>
      <c r="E149" t="s">
        <v>963</v>
      </c>
      <c r="F149" t="s">
        <v>964</v>
      </c>
      <c r="G149" s="79" t="s">
        <v>1365</v>
      </c>
    </row>
    <row r="150" spans="1:7" s="57" customFormat="1" ht="30">
      <c r="A150">
        <f t="shared" si="2"/>
        <v>148</v>
      </c>
      <c r="B150" s="57" t="s">
        <v>1366</v>
      </c>
      <c r="C150" t="s">
        <v>945</v>
      </c>
      <c r="D150" t="s">
        <v>946</v>
      </c>
      <c r="E150" t="s">
        <v>946</v>
      </c>
      <c r="F150" t="s">
        <v>947</v>
      </c>
      <c r="G150" s="79" t="s">
        <v>1367</v>
      </c>
    </row>
    <row r="151" spans="1:7">
      <c r="A151">
        <f t="shared" si="2"/>
        <v>149</v>
      </c>
      <c r="B151" s="57" t="s">
        <v>1368</v>
      </c>
      <c r="C151" t="s">
        <v>1369</v>
      </c>
      <c r="D151" t="s">
        <v>1370</v>
      </c>
      <c r="E151" t="s">
        <v>1370</v>
      </c>
      <c r="F151" t="s">
        <v>1371</v>
      </c>
    </row>
    <row r="152" spans="1:7">
      <c r="A152">
        <f t="shared" si="2"/>
        <v>150</v>
      </c>
      <c r="B152" s="57" t="s">
        <v>1372</v>
      </c>
      <c r="C152" t="s">
        <v>945</v>
      </c>
      <c r="D152" t="s">
        <v>946</v>
      </c>
      <c r="E152" t="s">
        <v>946</v>
      </c>
      <c r="F152" t="s">
        <v>947</v>
      </c>
    </row>
    <row r="153" spans="1:7" ht="30">
      <c r="A153">
        <f t="shared" si="2"/>
        <v>151</v>
      </c>
      <c r="B153" s="57" t="s">
        <v>1373</v>
      </c>
      <c r="C153" t="s">
        <v>1369</v>
      </c>
      <c r="D153" t="s">
        <v>1370</v>
      </c>
      <c r="E153" t="s">
        <v>1370</v>
      </c>
      <c r="F153" t="s">
        <v>1371</v>
      </c>
      <c r="G153" s="79" t="s">
        <v>1374</v>
      </c>
    </row>
    <row r="154" spans="1:7" s="57" customFormat="1" ht="30">
      <c r="A154">
        <f t="shared" si="2"/>
        <v>152</v>
      </c>
      <c r="B154" s="57" t="s">
        <v>1375</v>
      </c>
      <c r="C154" t="s">
        <v>1376</v>
      </c>
      <c r="D154" t="s">
        <v>974</v>
      </c>
      <c r="E154" t="s">
        <v>974</v>
      </c>
      <c r="F154" t="s">
        <v>1378</v>
      </c>
      <c r="G154" s="79" t="s">
        <v>1377</v>
      </c>
    </row>
    <row r="155" spans="1:7">
      <c r="A155">
        <f t="shared" si="2"/>
        <v>153</v>
      </c>
      <c r="B155" s="57" t="s">
        <v>1379</v>
      </c>
      <c r="C155" t="s">
        <v>1380</v>
      </c>
      <c r="D155" t="s">
        <v>1381</v>
      </c>
      <c r="E155" t="s">
        <v>1381</v>
      </c>
      <c r="F155" t="s">
        <v>1383</v>
      </c>
      <c r="G155" s="79" t="s">
        <v>1382</v>
      </c>
    </row>
    <row r="156" spans="1:7">
      <c r="A156">
        <f t="shared" si="2"/>
        <v>154</v>
      </c>
      <c r="B156" s="57" t="s">
        <v>1384</v>
      </c>
      <c r="C156" t="s">
        <v>1750</v>
      </c>
      <c r="D156" t="s">
        <v>1385</v>
      </c>
      <c r="E156" t="s">
        <v>1385</v>
      </c>
      <c r="F156" t="s">
        <v>1386</v>
      </c>
    </row>
    <row r="157" spans="1:7">
      <c r="A157">
        <f t="shared" si="2"/>
        <v>155</v>
      </c>
      <c r="B157" s="57" t="s">
        <v>1387</v>
      </c>
      <c r="C157" t="s">
        <v>1023</v>
      </c>
      <c r="D157" t="s">
        <v>925</v>
      </c>
      <c r="E157" t="s">
        <v>925</v>
      </c>
      <c r="F157" t="s">
        <v>1025</v>
      </c>
    </row>
    <row r="158" spans="1:7" s="57" customFormat="1" ht="30">
      <c r="A158">
        <f t="shared" si="2"/>
        <v>156</v>
      </c>
      <c r="B158" s="57" t="s">
        <v>1388</v>
      </c>
      <c r="C158" t="s">
        <v>1389</v>
      </c>
      <c r="D158" t="s">
        <v>1390</v>
      </c>
      <c r="E158" t="s">
        <v>1390</v>
      </c>
      <c r="F158" t="s">
        <v>1392</v>
      </c>
      <c r="G158" s="79" t="s">
        <v>1391</v>
      </c>
    </row>
    <row r="159" spans="1:7">
      <c r="A159">
        <f t="shared" si="2"/>
        <v>157</v>
      </c>
      <c r="B159" s="57" t="s">
        <v>1393</v>
      </c>
      <c r="C159" t="s">
        <v>1197</v>
      </c>
      <c r="D159" t="s">
        <v>1394</v>
      </c>
      <c r="E159" t="s">
        <v>1394</v>
      </c>
      <c r="F159" t="s">
        <v>1396</v>
      </c>
      <c r="G159" s="79" t="s">
        <v>1395</v>
      </c>
    </row>
    <row r="160" spans="1:7" s="57" customFormat="1">
      <c r="A160">
        <f t="shared" si="2"/>
        <v>158</v>
      </c>
      <c r="B160" s="57" t="s">
        <v>1397</v>
      </c>
      <c r="C160" t="s">
        <v>1398</v>
      </c>
      <c r="D160" t="s">
        <v>1399</v>
      </c>
      <c r="E160" t="s">
        <v>1399</v>
      </c>
      <c r="F160" t="s">
        <v>1400</v>
      </c>
      <c r="G160" s="80"/>
    </row>
    <row r="161" spans="1:7">
      <c r="A161">
        <f t="shared" si="2"/>
        <v>159</v>
      </c>
      <c r="B161" s="57" t="s">
        <v>1401</v>
      </c>
      <c r="C161" t="s">
        <v>973</v>
      </c>
      <c r="D161" t="s">
        <v>974</v>
      </c>
      <c r="E161" t="s">
        <v>974</v>
      </c>
      <c r="F161" t="s">
        <v>1402</v>
      </c>
    </row>
    <row r="162" spans="1:7" ht="30">
      <c r="A162">
        <f t="shared" si="2"/>
        <v>160</v>
      </c>
      <c r="B162" s="57" t="s">
        <v>1403</v>
      </c>
      <c r="C162" t="s">
        <v>1404</v>
      </c>
      <c r="D162" t="s">
        <v>1399</v>
      </c>
      <c r="E162" t="s">
        <v>1399</v>
      </c>
      <c r="F162" t="s">
        <v>1406</v>
      </c>
      <c r="G162" s="79" t="s">
        <v>1405</v>
      </c>
    </row>
    <row r="163" spans="1:7" s="57" customFormat="1">
      <c r="A163">
        <f t="shared" si="2"/>
        <v>161</v>
      </c>
      <c r="B163" s="57" t="s">
        <v>1407</v>
      </c>
      <c r="C163" t="s">
        <v>1404</v>
      </c>
      <c r="D163" t="s">
        <v>1399</v>
      </c>
      <c r="E163" t="s">
        <v>1399</v>
      </c>
      <c r="F163" t="s">
        <v>1408</v>
      </c>
      <c r="G163" s="80"/>
    </row>
    <row r="164" spans="1:7">
      <c r="A164">
        <f t="shared" si="2"/>
        <v>162</v>
      </c>
      <c r="B164" s="57" t="s">
        <v>1409</v>
      </c>
      <c r="C164" t="s">
        <v>1751</v>
      </c>
      <c r="D164" t="s">
        <v>1410</v>
      </c>
      <c r="E164" t="s">
        <v>1410</v>
      </c>
      <c r="F164" t="s">
        <v>1411</v>
      </c>
    </row>
    <row r="165" spans="1:7">
      <c r="A165">
        <f t="shared" si="2"/>
        <v>163</v>
      </c>
      <c r="B165" s="57" t="s">
        <v>1412</v>
      </c>
      <c r="C165" t="s">
        <v>1238</v>
      </c>
      <c r="D165" t="s">
        <v>1399</v>
      </c>
      <c r="E165" t="s">
        <v>1399</v>
      </c>
      <c r="F165" t="s">
        <v>1240</v>
      </c>
    </row>
    <row r="166" spans="1:7" s="57" customFormat="1">
      <c r="A166">
        <f t="shared" si="2"/>
        <v>164</v>
      </c>
      <c r="B166" s="57" t="s">
        <v>1413</v>
      </c>
      <c r="C166" t="s">
        <v>1414</v>
      </c>
      <c r="D166" t="s">
        <v>925</v>
      </c>
      <c r="E166" t="s">
        <v>925</v>
      </c>
      <c r="F166" t="s">
        <v>1415</v>
      </c>
      <c r="G166" s="80"/>
    </row>
    <row r="167" spans="1:7">
      <c r="A167">
        <f t="shared" si="2"/>
        <v>165</v>
      </c>
      <c r="B167" s="57" t="s">
        <v>1416</v>
      </c>
      <c r="C167" t="s">
        <v>1417</v>
      </c>
      <c r="D167" t="s">
        <v>1418</v>
      </c>
      <c r="E167" t="s">
        <v>1418</v>
      </c>
      <c r="F167" t="s">
        <v>1419</v>
      </c>
    </row>
    <row r="168" spans="1:7" ht="30">
      <c r="A168">
        <f t="shared" si="2"/>
        <v>166</v>
      </c>
      <c r="B168" s="57" t="s">
        <v>1420</v>
      </c>
      <c r="C168" t="s">
        <v>1421</v>
      </c>
      <c r="D168" t="s">
        <v>1422</v>
      </c>
      <c r="E168" t="s">
        <v>1422</v>
      </c>
      <c r="F168" t="s">
        <v>1424</v>
      </c>
      <c r="G168" s="79" t="s">
        <v>1423</v>
      </c>
    </row>
    <row r="169" spans="1:7" s="57" customFormat="1">
      <c r="A169">
        <f t="shared" si="2"/>
        <v>167</v>
      </c>
      <c r="B169" s="57" t="s">
        <v>1425</v>
      </c>
      <c r="C169" t="s">
        <v>1426</v>
      </c>
      <c r="D169" t="s">
        <v>1220</v>
      </c>
      <c r="E169" t="s">
        <v>1220</v>
      </c>
      <c r="F169" t="s">
        <v>1427</v>
      </c>
      <c r="G169" s="80"/>
    </row>
    <row r="170" spans="1:7">
      <c r="A170">
        <f t="shared" si="2"/>
        <v>168</v>
      </c>
      <c r="B170" s="57" t="s">
        <v>1428</v>
      </c>
      <c r="C170" t="s">
        <v>1426</v>
      </c>
      <c r="D170" t="s">
        <v>1220</v>
      </c>
      <c r="E170" t="s">
        <v>1220</v>
      </c>
      <c r="F170" t="s">
        <v>1427</v>
      </c>
    </row>
    <row r="171" spans="1:7" ht="30">
      <c r="A171">
        <f t="shared" si="2"/>
        <v>169</v>
      </c>
      <c r="B171" s="57" t="s">
        <v>1429</v>
      </c>
      <c r="C171" t="s">
        <v>1430</v>
      </c>
      <c r="D171" t="s">
        <v>1431</v>
      </c>
      <c r="E171" t="s">
        <v>1431</v>
      </c>
      <c r="F171" t="s">
        <v>1433</v>
      </c>
      <c r="G171" s="79" t="s">
        <v>1432</v>
      </c>
    </row>
    <row r="172" spans="1:7" ht="30">
      <c r="A172">
        <f t="shared" si="2"/>
        <v>170</v>
      </c>
      <c r="B172" s="57" t="s">
        <v>1434</v>
      </c>
      <c r="C172" t="s">
        <v>1430</v>
      </c>
      <c r="D172" t="s">
        <v>1431</v>
      </c>
      <c r="E172" t="s">
        <v>1431</v>
      </c>
      <c r="F172" t="s">
        <v>1433</v>
      </c>
      <c r="G172" s="79" t="s">
        <v>1432</v>
      </c>
    </row>
    <row r="173" spans="1:7" s="57" customFormat="1">
      <c r="A173">
        <f t="shared" si="2"/>
        <v>171</v>
      </c>
      <c r="B173" s="57" t="s">
        <v>1435</v>
      </c>
      <c r="C173" t="s">
        <v>1436</v>
      </c>
      <c r="D173" t="s">
        <v>925</v>
      </c>
      <c r="E173" t="s">
        <v>925</v>
      </c>
      <c r="F173" t="s">
        <v>1437</v>
      </c>
      <c r="G173" s="80"/>
    </row>
    <row r="174" spans="1:7" ht="30">
      <c r="A174">
        <f t="shared" si="2"/>
        <v>172</v>
      </c>
      <c r="B174" s="57" t="s">
        <v>1438</v>
      </c>
      <c r="C174" t="s">
        <v>1439</v>
      </c>
      <c r="D174" t="s">
        <v>1154</v>
      </c>
      <c r="E174" t="s">
        <v>1154</v>
      </c>
      <c r="F174" t="s">
        <v>1441</v>
      </c>
      <c r="G174" s="79" t="s">
        <v>1440</v>
      </c>
    </row>
    <row r="175" spans="1:7">
      <c r="A175">
        <f t="shared" si="2"/>
        <v>173</v>
      </c>
      <c r="B175" s="57" t="s">
        <v>1442</v>
      </c>
      <c r="C175" t="s">
        <v>1443</v>
      </c>
      <c r="D175" t="s">
        <v>1444</v>
      </c>
      <c r="E175" t="s">
        <v>1444</v>
      </c>
      <c r="F175" t="s">
        <v>1445</v>
      </c>
    </row>
    <row r="176" spans="1:7" s="57" customFormat="1">
      <c r="A176">
        <f t="shared" si="2"/>
        <v>174</v>
      </c>
      <c r="B176" s="57" t="s">
        <v>1446</v>
      </c>
      <c r="C176" t="s">
        <v>1752</v>
      </c>
      <c r="D176" t="s">
        <v>1447</v>
      </c>
      <c r="E176" t="s">
        <v>1447</v>
      </c>
      <c r="F176" t="s">
        <v>1449</v>
      </c>
      <c r="G176" s="79" t="s">
        <v>1448</v>
      </c>
    </row>
    <row r="177" spans="1:7">
      <c r="A177">
        <f t="shared" si="2"/>
        <v>175</v>
      </c>
      <c r="B177" s="57" t="s">
        <v>1450</v>
      </c>
      <c r="C177" t="s">
        <v>1752</v>
      </c>
      <c r="D177" t="s">
        <v>1447</v>
      </c>
      <c r="E177" t="s">
        <v>1447</v>
      </c>
      <c r="F177" t="s">
        <v>1449</v>
      </c>
      <c r="G177" s="79" t="s">
        <v>1448</v>
      </c>
    </row>
    <row r="178" spans="1:7" ht="30">
      <c r="A178">
        <f t="shared" si="2"/>
        <v>176</v>
      </c>
      <c r="B178" s="57" t="s">
        <v>1451</v>
      </c>
      <c r="C178" t="s">
        <v>1452</v>
      </c>
      <c r="D178" t="s">
        <v>1453</v>
      </c>
      <c r="E178" t="s">
        <v>1453</v>
      </c>
      <c r="F178" t="s">
        <v>1455</v>
      </c>
      <c r="G178" s="79" t="s">
        <v>1454</v>
      </c>
    </row>
    <row r="179" spans="1:7" s="57" customFormat="1">
      <c r="A179">
        <f t="shared" si="2"/>
        <v>177</v>
      </c>
      <c r="B179" s="57" t="s">
        <v>1456</v>
      </c>
      <c r="C179" t="s">
        <v>1457</v>
      </c>
      <c r="D179" t="s">
        <v>1458</v>
      </c>
      <c r="E179" t="s">
        <v>1458</v>
      </c>
      <c r="F179" t="s">
        <v>1459</v>
      </c>
      <c r="G179" s="80"/>
    </row>
    <row r="180" spans="1:7">
      <c r="A180">
        <f t="shared" si="2"/>
        <v>178</v>
      </c>
      <c r="B180" s="57" t="s">
        <v>1460</v>
      </c>
      <c r="C180" t="s">
        <v>1461</v>
      </c>
      <c r="D180" t="s">
        <v>1462</v>
      </c>
      <c r="E180" t="s">
        <v>1462</v>
      </c>
      <c r="F180" t="s">
        <v>1463</v>
      </c>
    </row>
    <row r="181" spans="1:7">
      <c r="A181">
        <f t="shared" si="2"/>
        <v>179</v>
      </c>
      <c r="B181" s="57" t="s">
        <v>1464</v>
      </c>
      <c r="C181" t="s">
        <v>1461</v>
      </c>
      <c r="D181" t="s">
        <v>1462</v>
      </c>
      <c r="E181" t="s">
        <v>1462</v>
      </c>
      <c r="F181" t="s">
        <v>1463</v>
      </c>
      <c r="G181" s="79" t="s">
        <v>1465</v>
      </c>
    </row>
    <row r="182" spans="1:7">
      <c r="A182">
        <f t="shared" si="2"/>
        <v>180</v>
      </c>
      <c r="B182" s="57" t="s">
        <v>1466</v>
      </c>
      <c r="C182" t="s">
        <v>1461</v>
      </c>
      <c r="D182" t="s">
        <v>1462</v>
      </c>
      <c r="E182" t="s">
        <v>1462</v>
      </c>
      <c r="F182" t="s">
        <v>1463</v>
      </c>
    </row>
    <row r="183" spans="1:7">
      <c r="A183">
        <f t="shared" si="2"/>
        <v>181</v>
      </c>
      <c r="B183" s="57" t="s">
        <v>1467</v>
      </c>
      <c r="C183" t="s">
        <v>1461</v>
      </c>
      <c r="D183" t="s">
        <v>1462</v>
      </c>
      <c r="E183" t="s">
        <v>1462</v>
      </c>
      <c r="F183" t="s">
        <v>1463</v>
      </c>
      <c r="G183" s="79" t="s">
        <v>1465</v>
      </c>
    </row>
    <row r="184" spans="1:7" s="57" customFormat="1">
      <c r="A184">
        <f t="shared" si="2"/>
        <v>182</v>
      </c>
      <c r="B184" s="57" t="s">
        <v>1468</v>
      </c>
      <c r="C184" t="s">
        <v>1469</v>
      </c>
      <c r="D184" t="s">
        <v>1470</v>
      </c>
      <c r="E184" t="s">
        <v>1470</v>
      </c>
      <c r="F184" t="s">
        <v>1472</v>
      </c>
      <c r="G184" s="79" t="s">
        <v>1471</v>
      </c>
    </row>
    <row r="185" spans="1:7" ht="30">
      <c r="A185">
        <f t="shared" si="2"/>
        <v>183</v>
      </c>
      <c r="B185" s="57" t="s">
        <v>1473</v>
      </c>
      <c r="C185" t="s">
        <v>1474</v>
      </c>
      <c r="D185" t="s">
        <v>925</v>
      </c>
      <c r="E185" t="s">
        <v>925</v>
      </c>
      <c r="F185" t="s">
        <v>1476</v>
      </c>
      <c r="G185" s="79" t="s">
        <v>1475</v>
      </c>
    </row>
    <row r="186" spans="1:7" ht="30">
      <c r="A186">
        <f t="shared" si="2"/>
        <v>184</v>
      </c>
      <c r="B186" s="57" t="s">
        <v>1477</v>
      </c>
      <c r="C186" t="s">
        <v>1478</v>
      </c>
      <c r="D186" t="s">
        <v>925</v>
      </c>
      <c r="E186" t="s">
        <v>925</v>
      </c>
      <c r="F186" t="s">
        <v>1480</v>
      </c>
      <c r="G186" s="79" t="s">
        <v>1479</v>
      </c>
    </row>
    <row r="187" spans="1:7">
      <c r="A187">
        <f t="shared" si="2"/>
        <v>185</v>
      </c>
      <c r="B187" s="57" t="s">
        <v>1481</v>
      </c>
      <c r="C187" t="s">
        <v>1482</v>
      </c>
      <c r="D187" t="s">
        <v>1483</v>
      </c>
      <c r="E187" t="s">
        <v>1483</v>
      </c>
      <c r="F187" t="s">
        <v>1484</v>
      </c>
    </row>
    <row r="188" spans="1:7" s="57" customFormat="1">
      <c r="A188">
        <f t="shared" si="2"/>
        <v>186</v>
      </c>
      <c r="B188" s="57" t="s">
        <v>1485</v>
      </c>
      <c r="C188" t="s">
        <v>1752</v>
      </c>
      <c r="D188" t="s">
        <v>1447</v>
      </c>
      <c r="E188" t="s">
        <v>1447</v>
      </c>
      <c r="F188" t="s">
        <v>1449</v>
      </c>
      <c r="G188" s="79" t="s">
        <v>1448</v>
      </c>
    </row>
    <row r="189" spans="1:7" ht="30">
      <c r="A189">
        <f t="shared" si="2"/>
        <v>187</v>
      </c>
      <c r="B189" s="57" t="s">
        <v>1486</v>
      </c>
      <c r="C189" t="s">
        <v>1487</v>
      </c>
      <c r="D189" t="s">
        <v>1488</v>
      </c>
      <c r="E189" t="s">
        <v>1488</v>
      </c>
      <c r="F189" t="s">
        <v>1490</v>
      </c>
      <c r="G189" s="79" t="s">
        <v>1489</v>
      </c>
    </row>
    <row r="190" spans="1:7">
      <c r="A190">
        <f t="shared" si="2"/>
        <v>188</v>
      </c>
      <c r="B190" s="57" t="s">
        <v>1491</v>
      </c>
      <c r="C190" t="s">
        <v>1492</v>
      </c>
      <c r="D190" t="s">
        <v>1493</v>
      </c>
      <c r="E190" t="s">
        <v>1493</v>
      </c>
      <c r="F190" t="s">
        <v>1495</v>
      </c>
      <c r="G190" s="79" t="s">
        <v>1494</v>
      </c>
    </row>
    <row r="191" spans="1:7" s="57" customFormat="1">
      <c r="A191">
        <f t="shared" si="2"/>
        <v>189</v>
      </c>
      <c r="B191" s="57" t="s">
        <v>1496</v>
      </c>
      <c r="C191" t="s">
        <v>1497</v>
      </c>
      <c r="D191" t="s">
        <v>1498</v>
      </c>
      <c r="E191" t="s">
        <v>1498</v>
      </c>
      <c r="F191" t="s">
        <v>1499</v>
      </c>
      <c r="G191" s="80"/>
    </row>
    <row r="192" spans="1:7" ht="30">
      <c r="A192">
        <f t="shared" si="2"/>
        <v>190</v>
      </c>
      <c r="B192" s="57" t="s">
        <v>1500</v>
      </c>
      <c r="C192" t="s">
        <v>1501</v>
      </c>
      <c r="D192" t="s">
        <v>925</v>
      </c>
      <c r="E192" t="s">
        <v>925</v>
      </c>
      <c r="F192" t="s">
        <v>1503</v>
      </c>
      <c r="G192" s="79" t="s">
        <v>1502</v>
      </c>
    </row>
    <row r="193" spans="1:7" s="57" customFormat="1">
      <c r="A193">
        <f t="shared" si="2"/>
        <v>191</v>
      </c>
      <c r="B193" s="57" t="s">
        <v>1504</v>
      </c>
      <c r="C193" t="s">
        <v>1753</v>
      </c>
      <c r="D193" t="s">
        <v>1505</v>
      </c>
      <c r="E193" t="s">
        <v>1505</v>
      </c>
      <c r="F193" t="s">
        <v>1506</v>
      </c>
      <c r="G193" s="80"/>
    </row>
    <row r="194" spans="1:7">
      <c r="A194">
        <f t="shared" si="2"/>
        <v>192</v>
      </c>
      <c r="B194" s="57" t="s">
        <v>1507</v>
      </c>
      <c r="C194" t="s">
        <v>1508</v>
      </c>
      <c r="D194" t="s">
        <v>1509</v>
      </c>
      <c r="E194" t="s">
        <v>1509</v>
      </c>
      <c r="F194" t="s">
        <v>1511</v>
      </c>
      <c r="G194" s="79" t="s">
        <v>1510</v>
      </c>
    </row>
    <row r="195" spans="1:7" ht="30">
      <c r="A195">
        <f t="shared" si="2"/>
        <v>193</v>
      </c>
      <c r="B195" s="57" t="s">
        <v>1512</v>
      </c>
      <c r="C195" t="s">
        <v>1224</v>
      </c>
      <c r="D195" t="s">
        <v>1225</v>
      </c>
      <c r="E195" t="s">
        <v>1225</v>
      </c>
      <c r="F195" t="s">
        <v>1226</v>
      </c>
      <c r="G195" s="79" t="s">
        <v>1513</v>
      </c>
    </row>
    <row r="196" spans="1:7">
      <c r="A196">
        <f t="shared" si="2"/>
        <v>194</v>
      </c>
      <c r="B196" s="57" t="s">
        <v>1514</v>
      </c>
      <c r="C196" t="s">
        <v>1515</v>
      </c>
      <c r="D196" t="s">
        <v>925</v>
      </c>
      <c r="E196" t="s">
        <v>925</v>
      </c>
      <c r="F196" t="s">
        <v>1516</v>
      </c>
    </row>
    <row r="197" spans="1:7" s="57" customFormat="1" ht="30">
      <c r="A197">
        <f t="shared" ref="A197:A260" si="3">A196+1</f>
        <v>195</v>
      </c>
      <c r="B197" s="57" t="s">
        <v>1517</v>
      </c>
      <c r="C197" t="s">
        <v>1518</v>
      </c>
      <c r="D197" t="s">
        <v>1010</v>
      </c>
      <c r="E197" t="s">
        <v>1010</v>
      </c>
      <c r="F197" t="s">
        <v>1520</v>
      </c>
      <c r="G197" s="79" t="s">
        <v>1519</v>
      </c>
    </row>
    <row r="198" spans="1:7">
      <c r="A198">
        <f t="shared" si="3"/>
        <v>196</v>
      </c>
      <c r="B198" s="57" t="s">
        <v>1521</v>
      </c>
      <c r="C198" t="s">
        <v>1522</v>
      </c>
      <c r="D198" t="s">
        <v>974</v>
      </c>
      <c r="E198" t="s">
        <v>974</v>
      </c>
      <c r="F198" t="s">
        <v>1523</v>
      </c>
    </row>
    <row r="199" spans="1:7">
      <c r="A199">
        <f t="shared" si="3"/>
        <v>197</v>
      </c>
      <c r="B199" s="57" t="s">
        <v>1524</v>
      </c>
      <c r="C199" t="s">
        <v>1525</v>
      </c>
      <c r="D199" t="s">
        <v>1526</v>
      </c>
      <c r="E199" t="s">
        <v>1526</v>
      </c>
      <c r="F199" t="s">
        <v>1527</v>
      </c>
    </row>
    <row r="200" spans="1:7" s="57" customFormat="1" ht="30">
      <c r="A200">
        <f t="shared" si="3"/>
        <v>198</v>
      </c>
      <c r="B200" s="57" t="s">
        <v>1528</v>
      </c>
      <c r="C200" t="s">
        <v>1529</v>
      </c>
      <c r="D200" t="s">
        <v>1530</v>
      </c>
      <c r="E200" t="s">
        <v>1530</v>
      </c>
      <c r="F200" t="s">
        <v>1532</v>
      </c>
      <c r="G200" s="79" t="s">
        <v>1531</v>
      </c>
    </row>
    <row r="201" spans="1:7">
      <c r="A201">
        <f t="shared" si="3"/>
        <v>199</v>
      </c>
      <c r="B201" s="57" t="s">
        <v>1533</v>
      </c>
      <c r="C201" t="s">
        <v>1534</v>
      </c>
      <c r="D201" t="s">
        <v>1526</v>
      </c>
      <c r="E201" t="s">
        <v>1526</v>
      </c>
      <c r="F201" t="s">
        <v>1535</v>
      </c>
    </row>
    <row r="202" spans="1:7">
      <c r="A202">
        <f t="shared" si="3"/>
        <v>200</v>
      </c>
      <c r="B202" s="57" t="s">
        <v>1536</v>
      </c>
      <c r="C202" t="s">
        <v>1754</v>
      </c>
      <c r="D202" t="s">
        <v>1537</v>
      </c>
      <c r="E202" t="s">
        <v>1537</v>
      </c>
      <c r="F202" t="s">
        <v>1538</v>
      </c>
    </row>
    <row r="203" spans="1:7" s="57" customFormat="1">
      <c r="A203">
        <f t="shared" si="3"/>
        <v>201</v>
      </c>
      <c r="B203" s="57" t="s">
        <v>1539</v>
      </c>
      <c r="C203" t="s">
        <v>1754</v>
      </c>
      <c r="D203" t="s">
        <v>1537</v>
      </c>
      <c r="E203" t="s">
        <v>1537</v>
      </c>
      <c r="F203" t="s">
        <v>1538</v>
      </c>
      <c r="G203" s="80"/>
    </row>
    <row r="204" spans="1:7">
      <c r="A204">
        <f t="shared" si="3"/>
        <v>202</v>
      </c>
      <c r="B204" s="57" t="s">
        <v>1540</v>
      </c>
      <c r="C204" t="s">
        <v>1755</v>
      </c>
      <c r="D204" t="s">
        <v>1091</v>
      </c>
      <c r="E204" t="s">
        <v>1091</v>
      </c>
      <c r="F204" t="s">
        <v>1541</v>
      </c>
    </row>
    <row r="205" spans="1:7" s="57" customFormat="1" ht="30">
      <c r="A205">
        <f t="shared" si="3"/>
        <v>203</v>
      </c>
      <c r="B205" s="57" t="s">
        <v>1542</v>
      </c>
      <c r="C205" t="s">
        <v>1543</v>
      </c>
      <c r="D205" t="s">
        <v>1544</v>
      </c>
      <c r="E205" t="s">
        <v>1544</v>
      </c>
      <c r="F205" t="s">
        <v>1546</v>
      </c>
      <c r="G205" s="79" t="s">
        <v>1545</v>
      </c>
    </row>
    <row r="206" spans="1:7" ht="30">
      <c r="A206">
        <f t="shared" si="3"/>
        <v>204</v>
      </c>
      <c r="B206" s="57" t="s">
        <v>1547</v>
      </c>
      <c r="C206" t="s">
        <v>1543</v>
      </c>
      <c r="D206" t="s">
        <v>1544</v>
      </c>
      <c r="E206" t="s">
        <v>1544</v>
      </c>
      <c r="F206" t="s">
        <v>1546</v>
      </c>
      <c r="G206" s="79" t="s">
        <v>1545</v>
      </c>
    </row>
    <row r="207" spans="1:7" ht="30">
      <c r="A207">
        <f t="shared" si="3"/>
        <v>205</v>
      </c>
      <c r="B207" s="57" t="s">
        <v>1548</v>
      </c>
      <c r="C207" t="s">
        <v>1549</v>
      </c>
      <c r="D207" t="s">
        <v>1550</v>
      </c>
      <c r="E207" t="s">
        <v>1550</v>
      </c>
      <c r="F207" t="s">
        <v>1552</v>
      </c>
      <c r="G207" s="79" t="s">
        <v>1551</v>
      </c>
    </row>
    <row r="208" spans="1:7">
      <c r="A208">
        <f t="shared" si="3"/>
        <v>206</v>
      </c>
      <c r="B208" s="57" t="s">
        <v>1553</v>
      </c>
      <c r="C208" t="s">
        <v>1554</v>
      </c>
      <c r="D208" t="s">
        <v>1356</v>
      </c>
      <c r="E208" t="s">
        <v>1356</v>
      </c>
      <c r="F208" t="s">
        <v>1555</v>
      </c>
    </row>
    <row r="209" spans="1:7">
      <c r="A209">
        <f t="shared" si="3"/>
        <v>207</v>
      </c>
      <c r="B209" s="57" t="s">
        <v>1556</v>
      </c>
      <c r="C209" t="s">
        <v>1557</v>
      </c>
      <c r="D209" t="s">
        <v>1359</v>
      </c>
      <c r="E209" t="s">
        <v>1359</v>
      </c>
      <c r="F209" t="s">
        <v>1558</v>
      </c>
    </row>
    <row r="210" spans="1:7" s="57" customFormat="1">
      <c r="A210">
        <f t="shared" si="3"/>
        <v>208</v>
      </c>
      <c r="B210" s="57" t="s">
        <v>1559</v>
      </c>
      <c r="C210" t="s">
        <v>1560</v>
      </c>
      <c r="D210" t="s">
        <v>974</v>
      </c>
      <c r="E210" t="s">
        <v>974</v>
      </c>
      <c r="F210" t="s">
        <v>1561</v>
      </c>
      <c r="G210" s="80"/>
    </row>
    <row r="211" spans="1:7">
      <c r="A211">
        <f t="shared" si="3"/>
        <v>209</v>
      </c>
      <c r="B211" s="57" t="s">
        <v>1562</v>
      </c>
      <c r="C211" t="s">
        <v>1756</v>
      </c>
      <c r="D211" t="s">
        <v>1563</v>
      </c>
      <c r="E211" t="s">
        <v>1563</v>
      </c>
      <c r="F211" t="s">
        <v>1564</v>
      </c>
      <c r="G211" s="79" t="s">
        <v>1252</v>
      </c>
    </row>
    <row r="212" spans="1:7" s="57" customFormat="1">
      <c r="A212">
        <f t="shared" si="3"/>
        <v>210</v>
      </c>
      <c r="B212" s="57" t="s">
        <v>1565</v>
      </c>
      <c r="C212" t="s">
        <v>1566</v>
      </c>
      <c r="D212" t="s">
        <v>974</v>
      </c>
      <c r="E212" t="s">
        <v>974</v>
      </c>
      <c r="F212" t="s">
        <v>1567</v>
      </c>
      <c r="G212" s="80"/>
    </row>
    <row r="213" spans="1:7">
      <c r="A213">
        <f t="shared" si="3"/>
        <v>211</v>
      </c>
      <c r="B213" s="57" t="s">
        <v>1568</v>
      </c>
      <c r="C213" t="s">
        <v>1569</v>
      </c>
      <c r="D213" t="s">
        <v>1570</v>
      </c>
      <c r="E213" t="s">
        <v>1570</v>
      </c>
      <c r="F213" t="s">
        <v>1571</v>
      </c>
    </row>
    <row r="214" spans="1:7" s="57" customFormat="1">
      <c r="A214">
        <f t="shared" si="3"/>
        <v>212</v>
      </c>
      <c r="B214" s="57" t="s">
        <v>1572</v>
      </c>
      <c r="C214" t="s">
        <v>1569</v>
      </c>
      <c r="D214" t="s">
        <v>1570</v>
      </c>
      <c r="E214" t="s">
        <v>1570</v>
      </c>
      <c r="F214" t="s">
        <v>1571</v>
      </c>
      <c r="G214" s="80"/>
    </row>
    <row r="215" spans="1:7">
      <c r="A215">
        <f t="shared" si="3"/>
        <v>213</v>
      </c>
      <c r="B215" s="57" t="s">
        <v>1573</v>
      </c>
      <c r="C215" t="s">
        <v>1757</v>
      </c>
      <c r="D215" t="s">
        <v>1574</v>
      </c>
      <c r="E215" t="s">
        <v>1574</v>
      </c>
      <c r="F215" t="s">
        <v>1576</v>
      </c>
      <c r="G215" s="79" t="s">
        <v>1575</v>
      </c>
    </row>
    <row r="216" spans="1:7" s="57" customFormat="1">
      <c r="A216">
        <f t="shared" si="3"/>
        <v>214</v>
      </c>
      <c r="B216" s="57" t="s">
        <v>1577</v>
      </c>
      <c r="C216" t="s">
        <v>1578</v>
      </c>
      <c r="D216" t="s">
        <v>1579</v>
      </c>
      <c r="E216" t="s">
        <v>1579</v>
      </c>
      <c r="F216" t="s">
        <v>1581</v>
      </c>
      <c r="G216" s="79" t="s">
        <v>1580</v>
      </c>
    </row>
    <row r="217" spans="1:7">
      <c r="A217">
        <f t="shared" si="3"/>
        <v>215</v>
      </c>
      <c r="B217" s="57" t="s">
        <v>1582</v>
      </c>
      <c r="C217" t="s">
        <v>1583</v>
      </c>
      <c r="D217" t="s">
        <v>1462</v>
      </c>
      <c r="E217" t="s">
        <v>1462</v>
      </c>
      <c r="F217" t="s">
        <v>1463</v>
      </c>
      <c r="G217" s="79" t="s">
        <v>1465</v>
      </c>
    </row>
    <row r="218" spans="1:7" ht="30">
      <c r="A218">
        <f t="shared" si="3"/>
        <v>216</v>
      </c>
      <c r="B218" s="57" t="s">
        <v>1584</v>
      </c>
      <c r="C218" t="s">
        <v>928</v>
      </c>
      <c r="D218" t="s">
        <v>929</v>
      </c>
      <c r="E218" t="s">
        <v>929</v>
      </c>
      <c r="F218" t="s">
        <v>1586</v>
      </c>
      <c r="G218" s="79" t="s">
        <v>1585</v>
      </c>
    </row>
    <row r="219" spans="1:7" s="57" customFormat="1">
      <c r="A219">
        <f t="shared" si="3"/>
        <v>217</v>
      </c>
      <c r="B219" s="57" t="s">
        <v>1587</v>
      </c>
      <c r="C219" t="s">
        <v>1588</v>
      </c>
      <c r="D219" t="s">
        <v>974</v>
      </c>
      <c r="E219" t="s">
        <v>974</v>
      </c>
      <c r="G219" s="80"/>
    </row>
    <row r="220" spans="1:7" ht="30">
      <c r="A220">
        <f t="shared" si="3"/>
        <v>218</v>
      </c>
      <c r="B220" s="57" t="s">
        <v>1589</v>
      </c>
      <c r="C220" t="s">
        <v>1590</v>
      </c>
      <c r="D220" t="s">
        <v>1591</v>
      </c>
      <c r="E220" t="s">
        <v>1591</v>
      </c>
      <c r="F220" t="s">
        <v>1593</v>
      </c>
      <c r="G220" s="79" t="s">
        <v>1592</v>
      </c>
    </row>
    <row r="221" spans="1:7" ht="30">
      <c r="A221">
        <f t="shared" si="3"/>
        <v>219</v>
      </c>
      <c r="B221" s="57" t="s">
        <v>1594</v>
      </c>
      <c r="C221" t="s">
        <v>1595</v>
      </c>
      <c r="D221" t="s">
        <v>925</v>
      </c>
      <c r="E221" t="s">
        <v>925</v>
      </c>
      <c r="F221" t="s">
        <v>1597</v>
      </c>
      <c r="G221" s="79" t="s">
        <v>1596</v>
      </c>
    </row>
    <row r="222" spans="1:7" s="57" customFormat="1">
      <c r="A222">
        <f t="shared" si="3"/>
        <v>220</v>
      </c>
      <c r="B222" s="57" t="s">
        <v>1598</v>
      </c>
      <c r="C222" t="s">
        <v>1557</v>
      </c>
      <c r="D222" t="s">
        <v>1526</v>
      </c>
      <c r="E222" t="s">
        <v>1526</v>
      </c>
      <c r="F222" t="s">
        <v>1600</v>
      </c>
      <c r="G222" s="79" t="s">
        <v>1599</v>
      </c>
    </row>
    <row r="223" spans="1:7">
      <c r="A223">
        <f t="shared" si="3"/>
        <v>221</v>
      </c>
      <c r="B223" s="57" t="s">
        <v>1601</v>
      </c>
      <c r="C223" t="s">
        <v>1549</v>
      </c>
      <c r="D223" t="s">
        <v>1550</v>
      </c>
      <c r="E223" t="s">
        <v>1550</v>
      </c>
      <c r="F223" t="s">
        <v>1552</v>
      </c>
      <c r="G223" s="79" t="s">
        <v>1602</v>
      </c>
    </row>
    <row r="224" spans="1:7" s="57" customFormat="1">
      <c r="A224">
        <f t="shared" si="3"/>
        <v>222</v>
      </c>
      <c r="B224" s="57" t="s">
        <v>1603</v>
      </c>
      <c r="C224" t="s">
        <v>1549</v>
      </c>
      <c r="D224" t="s">
        <v>1550</v>
      </c>
      <c r="E224" t="s">
        <v>1550</v>
      </c>
      <c r="F224" t="s">
        <v>1552</v>
      </c>
      <c r="G224" s="79" t="s">
        <v>1602</v>
      </c>
    </row>
    <row r="225" spans="1:7">
      <c r="A225">
        <f t="shared" si="3"/>
        <v>223</v>
      </c>
      <c r="B225" s="57" t="s">
        <v>1604</v>
      </c>
      <c r="C225" t="s">
        <v>1549</v>
      </c>
      <c r="D225" t="s">
        <v>1550</v>
      </c>
      <c r="E225" t="s">
        <v>1550</v>
      </c>
      <c r="F225" t="s">
        <v>1552</v>
      </c>
      <c r="G225" s="79" t="s">
        <v>1602</v>
      </c>
    </row>
    <row r="226" spans="1:7">
      <c r="A226">
        <f t="shared" si="3"/>
        <v>224</v>
      </c>
      <c r="B226" s="57" t="s">
        <v>1605</v>
      </c>
      <c r="C226" t="s">
        <v>1606</v>
      </c>
      <c r="D226" t="s">
        <v>1607</v>
      </c>
      <c r="E226" t="s">
        <v>1607</v>
      </c>
      <c r="F226" t="s">
        <v>1608</v>
      </c>
    </row>
    <row r="227" spans="1:7" s="57" customFormat="1">
      <c r="A227">
        <f t="shared" si="3"/>
        <v>225</v>
      </c>
      <c r="B227" s="57" t="s">
        <v>1609</v>
      </c>
      <c r="C227" t="s">
        <v>966</v>
      </c>
      <c r="D227" t="s">
        <v>967</v>
      </c>
      <c r="E227" t="s">
        <v>967</v>
      </c>
      <c r="F227" t="s">
        <v>968</v>
      </c>
      <c r="G227" s="80"/>
    </row>
    <row r="228" spans="1:7">
      <c r="A228">
        <f t="shared" si="3"/>
        <v>226</v>
      </c>
      <c r="B228" s="57" t="s">
        <v>1610</v>
      </c>
      <c r="C228" t="s">
        <v>1224</v>
      </c>
      <c r="D228" t="s">
        <v>1225</v>
      </c>
      <c r="E228" t="s">
        <v>1225</v>
      </c>
      <c r="F228" t="s">
        <v>1226</v>
      </c>
    </row>
    <row r="229" spans="1:7">
      <c r="A229">
        <f t="shared" si="3"/>
        <v>227</v>
      </c>
      <c r="B229" s="57" t="s">
        <v>1611</v>
      </c>
      <c r="C229" t="s">
        <v>1758</v>
      </c>
      <c r="D229" t="s">
        <v>1612</v>
      </c>
      <c r="E229" t="s">
        <v>1612</v>
      </c>
      <c r="F229" t="s">
        <v>1614</v>
      </c>
      <c r="G229" s="79" t="s">
        <v>1613</v>
      </c>
    </row>
    <row r="230" spans="1:7" s="57" customFormat="1">
      <c r="A230">
        <f t="shared" si="3"/>
        <v>228</v>
      </c>
      <c r="B230" s="57" t="s">
        <v>1615</v>
      </c>
      <c r="C230" t="s">
        <v>1616</v>
      </c>
      <c r="D230" t="s">
        <v>1617</v>
      </c>
      <c r="E230" t="s">
        <v>1617</v>
      </c>
      <c r="F230" t="s">
        <v>1618</v>
      </c>
      <c r="G230" s="80"/>
    </row>
    <row r="231" spans="1:7">
      <c r="A231">
        <f t="shared" si="3"/>
        <v>229</v>
      </c>
      <c r="B231" s="57" t="s">
        <v>1619</v>
      </c>
      <c r="C231" t="s">
        <v>1620</v>
      </c>
      <c r="D231" t="s">
        <v>1621</v>
      </c>
      <c r="E231" t="s">
        <v>1621</v>
      </c>
      <c r="F231" t="s">
        <v>1623</v>
      </c>
      <c r="G231" s="79" t="s">
        <v>1622</v>
      </c>
    </row>
    <row r="232" spans="1:7">
      <c r="A232">
        <f t="shared" si="3"/>
        <v>230</v>
      </c>
      <c r="B232" s="57" t="s">
        <v>1624</v>
      </c>
      <c r="C232" t="s">
        <v>1557</v>
      </c>
      <c r="D232" t="s">
        <v>1526</v>
      </c>
      <c r="E232" t="s">
        <v>1526</v>
      </c>
      <c r="F232" t="s">
        <v>1600</v>
      </c>
      <c r="G232" s="79" t="s">
        <v>1599</v>
      </c>
    </row>
    <row r="233" spans="1:7">
      <c r="A233">
        <f t="shared" si="3"/>
        <v>231</v>
      </c>
      <c r="B233" s="57" t="s">
        <v>1625</v>
      </c>
      <c r="C233" t="s">
        <v>1759</v>
      </c>
      <c r="D233" t="s">
        <v>1626</v>
      </c>
      <c r="E233" t="s">
        <v>1626</v>
      </c>
      <c r="F233" t="s">
        <v>1627</v>
      </c>
    </row>
    <row r="234" spans="1:7" s="57" customFormat="1">
      <c r="A234">
        <f t="shared" si="3"/>
        <v>232</v>
      </c>
      <c r="B234" s="57" t="s">
        <v>1628</v>
      </c>
      <c r="C234" t="s">
        <v>1629</v>
      </c>
      <c r="D234" t="s">
        <v>1154</v>
      </c>
      <c r="E234" t="s">
        <v>1154</v>
      </c>
      <c r="F234" t="s">
        <v>1630</v>
      </c>
      <c r="G234" s="80"/>
    </row>
    <row r="235" spans="1:7">
      <c r="A235">
        <f t="shared" si="3"/>
        <v>233</v>
      </c>
      <c r="B235" s="57" t="s">
        <v>1631</v>
      </c>
      <c r="C235" t="s">
        <v>1632</v>
      </c>
      <c r="D235" t="s">
        <v>1633</v>
      </c>
      <c r="E235" t="s">
        <v>1633</v>
      </c>
      <c r="F235" t="s">
        <v>1634</v>
      </c>
    </row>
    <row r="236" spans="1:7">
      <c r="A236">
        <f t="shared" si="3"/>
        <v>234</v>
      </c>
      <c r="B236" s="57" t="s">
        <v>1635</v>
      </c>
      <c r="C236" t="s">
        <v>1632</v>
      </c>
      <c r="D236" t="s">
        <v>1633</v>
      </c>
      <c r="E236" t="s">
        <v>1633</v>
      </c>
      <c r="F236" t="s">
        <v>1634</v>
      </c>
    </row>
    <row r="237" spans="1:7" s="57" customFormat="1">
      <c r="A237">
        <f t="shared" si="3"/>
        <v>235</v>
      </c>
      <c r="B237" s="57" t="s">
        <v>1636</v>
      </c>
      <c r="C237" t="s">
        <v>1637</v>
      </c>
      <c r="D237" t="s">
        <v>925</v>
      </c>
      <c r="E237" t="s">
        <v>925</v>
      </c>
      <c r="F237" t="s">
        <v>1638</v>
      </c>
      <c r="G237" s="80"/>
    </row>
    <row r="238" spans="1:7" s="57" customFormat="1">
      <c r="A238">
        <f t="shared" si="3"/>
        <v>236</v>
      </c>
      <c r="B238" s="57" t="s">
        <v>1639</v>
      </c>
      <c r="C238" t="s">
        <v>1760</v>
      </c>
      <c r="D238" t="s">
        <v>1640</v>
      </c>
      <c r="E238" t="s">
        <v>1640</v>
      </c>
      <c r="F238" t="s">
        <v>1641</v>
      </c>
      <c r="G238" s="80"/>
    </row>
    <row r="239" spans="1:7">
      <c r="A239">
        <f t="shared" si="3"/>
        <v>237</v>
      </c>
      <c r="B239" s="57" t="s">
        <v>1642</v>
      </c>
      <c r="C239" t="s">
        <v>1643</v>
      </c>
      <c r="D239" t="s">
        <v>1644</v>
      </c>
      <c r="E239" t="s">
        <v>1644</v>
      </c>
      <c r="F239" t="s">
        <v>1646</v>
      </c>
      <c r="G239" s="79" t="s">
        <v>1645</v>
      </c>
    </row>
    <row r="240" spans="1:7">
      <c r="A240">
        <f t="shared" si="3"/>
        <v>238</v>
      </c>
      <c r="B240" s="57" t="s">
        <v>1647</v>
      </c>
      <c r="C240" t="s">
        <v>1648</v>
      </c>
      <c r="D240" t="s">
        <v>1649</v>
      </c>
      <c r="E240" t="s">
        <v>1649</v>
      </c>
      <c r="F240" t="s">
        <v>1600</v>
      </c>
      <c r="G240" s="79" t="s">
        <v>1599</v>
      </c>
    </row>
    <row r="241" spans="1:7" s="57" customFormat="1">
      <c r="A241">
        <f t="shared" si="3"/>
        <v>239</v>
      </c>
      <c r="B241" s="57" t="s">
        <v>1650</v>
      </c>
      <c r="C241" t="s">
        <v>1648</v>
      </c>
      <c r="D241" t="s">
        <v>1649</v>
      </c>
      <c r="E241" t="s">
        <v>1649</v>
      </c>
      <c r="F241" t="s">
        <v>1600</v>
      </c>
      <c r="G241" s="79" t="s">
        <v>1599</v>
      </c>
    </row>
    <row r="242" spans="1:7">
      <c r="A242">
        <f t="shared" si="3"/>
        <v>240</v>
      </c>
      <c r="B242" s="57" t="s">
        <v>1651</v>
      </c>
      <c r="C242" t="s">
        <v>1652</v>
      </c>
      <c r="D242" t="s">
        <v>1653</v>
      </c>
      <c r="E242" t="s">
        <v>1653</v>
      </c>
      <c r="F242" t="s">
        <v>1654</v>
      </c>
    </row>
    <row r="243" spans="1:7" s="57" customFormat="1">
      <c r="A243">
        <f t="shared" si="3"/>
        <v>241</v>
      </c>
      <c r="B243" s="57" t="s">
        <v>1655</v>
      </c>
      <c r="C243" t="s">
        <v>1131</v>
      </c>
      <c r="D243" t="s">
        <v>1132</v>
      </c>
      <c r="E243" t="s">
        <v>1132</v>
      </c>
      <c r="F243" t="s">
        <v>1133</v>
      </c>
      <c r="G243" s="80"/>
    </row>
    <row r="244" spans="1:7" ht="30">
      <c r="A244">
        <f t="shared" si="3"/>
        <v>242</v>
      </c>
      <c r="B244" s="57" t="s">
        <v>1656</v>
      </c>
      <c r="C244" t="s">
        <v>1657</v>
      </c>
      <c r="D244" t="s">
        <v>1658</v>
      </c>
      <c r="E244" t="s">
        <v>1658</v>
      </c>
      <c r="F244" t="s">
        <v>1660</v>
      </c>
      <c r="G244" s="79" t="s">
        <v>1659</v>
      </c>
    </row>
    <row r="245" spans="1:7">
      <c r="A245">
        <f t="shared" si="3"/>
        <v>243</v>
      </c>
      <c r="B245" s="57" t="s">
        <v>1661</v>
      </c>
      <c r="C245" t="s">
        <v>1662</v>
      </c>
      <c r="D245" t="s">
        <v>1663</v>
      </c>
      <c r="E245" t="s">
        <v>1663</v>
      </c>
      <c r="F245" t="s">
        <v>1664</v>
      </c>
    </row>
    <row r="246" spans="1:7" s="57" customFormat="1">
      <c r="A246">
        <f t="shared" si="3"/>
        <v>244</v>
      </c>
      <c r="B246" s="57" t="s">
        <v>1665</v>
      </c>
      <c r="C246" t="s">
        <v>1761</v>
      </c>
      <c r="D246" t="s">
        <v>1666</v>
      </c>
      <c r="E246" t="s">
        <v>1666</v>
      </c>
      <c r="F246" t="s">
        <v>1668</v>
      </c>
      <c r="G246" s="79" t="s">
        <v>1667</v>
      </c>
    </row>
    <row r="247" spans="1:7" s="57" customFormat="1">
      <c r="A247">
        <f t="shared" si="3"/>
        <v>245</v>
      </c>
      <c r="B247" s="57" t="s">
        <v>1669</v>
      </c>
      <c r="C247" t="s">
        <v>1670</v>
      </c>
      <c r="D247" t="s">
        <v>974</v>
      </c>
      <c r="E247" t="s">
        <v>974</v>
      </c>
      <c r="F247" t="s">
        <v>1671</v>
      </c>
      <c r="G247" s="80"/>
    </row>
    <row r="248" spans="1:7">
      <c r="A248">
        <f t="shared" si="3"/>
        <v>246</v>
      </c>
      <c r="B248" s="57" t="s">
        <v>1672</v>
      </c>
      <c r="C248" t="s">
        <v>915</v>
      </c>
      <c r="D248" t="s">
        <v>1673</v>
      </c>
      <c r="E248" t="s">
        <v>1673</v>
      </c>
      <c r="F248" t="s">
        <v>1675</v>
      </c>
      <c r="G248" s="79" t="s">
        <v>1674</v>
      </c>
    </row>
    <row r="249" spans="1:7" s="57" customFormat="1">
      <c r="A249">
        <f t="shared" si="3"/>
        <v>247</v>
      </c>
      <c r="B249" s="57" t="s">
        <v>1676</v>
      </c>
      <c r="C249" t="s">
        <v>1762</v>
      </c>
      <c r="D249" t="s">
        <v>1677</v>
      </c>
      <c r="E249" t="s">
        <v>1677</v>
      </c>
      <c r="F249" t="s">
        <v>1679</v>
      </c>
      <c r="G249" s="79" t="s">
        <v>1678</v>
      </c>
    </row>
    <row r="250" spans="1:7">
      <c r="A250">
        <f t="shared" si="3"/>
        <v>248</v>
      </c>
      <c r="B250" s="57" t="s">
        <v>1680</v>
      </c>
      <c r="C250" t="s">
        <v>1681</v>
      </c>
      <c r="D250" t="s">
        <v>1682</v>
      </c>
      <c r="E250" t="s">
        <v>1682</v>
      </c>
      <c r="F250" t="s">
        <v>1683</v>
      </c>
    </row>
    <row r="251" spans="1:7">
      <c r="A251">
        <f t="shared" si="3"/>
        <v>249</v>
      </c>
      <c r="B251" s="57" t="s">
        <v>1684</v>
      </c>
      <c r="C251" t="s">
        <v>1685</v>
      </c>
      <c r="D251" t="s">
        <v>940</v>
      </c>
      <c r="E251" t="s">
        <v>940</v>
      </c>
      <c r="F251" t="s">
        <v>1687</v>
      </c>
      <c r="G251" s="79" t="s">
        <v>1686</v>
      </c>
    </row>
    <row r="252" spans="1:7" s="57" customFormat="1">
      <c r="A252">
        <f t="shared" si="3"/>
        <v>250</v>
      </c>
      <c r="B252" s="57" t="s">
        <v>1688</v>
      </c>
      <c r="C252" t="s">
        <v>1685</v>
      </c>
      <c r="D252" t="s">
        <v>940</v>
      </c>
      <c r="E252" t="s">
        <v>940</v>
      </c>
      <c r="F252" t="s">
        <v>1687</v>
      </c>
      <c r="G252" s="79" t="s">
        <v>1686</v>
      </c>
    </row>
    <row r="253" spans="1:7">
      <c r="A253">
        <f t="shared" si="3"/>
        <v>251</v>
      </c>
      <c r="B253" s="57" t="s">
        <v>1689</v>
      </c>
      <c r="C253" t="s">
        <v>1685</v>
      </c>
      <c r="D253" t="s">
        <v>940</v>
      </c>
      <c r="E253" t="s">
        <v>940</v>
      </c>
      <c r="F253" t="s">
        <v>1687</v>
      </c>
      <c r="G253" s="79" t="s">
        <v>1686</v>
      </c>
    </row>
    <row r="254" spans="1:7" ht="30">
      <c r="A254">
        <f t="shared" si="3"/>
        <v>252</v>
      </c>
      <c r="B254" s="57" t="s">
        <v>1690</v>
      </c>
      <c r="C254" t="s">
        <v>1417</v>
      </c>
      <c r="D254" t="s">
        <v>1418</v>
      </c>
      <c r="E254" t="s">
        <v>1418</v>
      </c>
      <c r="F254" t="s">
        <v>1419</v>
      </c>
      <c r="G254" s="79" t="s">
        <v>1691</v>
      </c>
    </row>
    <row r="255" spans="1:7" ht="30">
      <c r="A255">
        <f t="shared" si="3"/>
        <v>253</v>
      </c>
      <c r="B255" s="57" t="s">
        <v>1692</v>
      </c>
      <c r="C255" t="s">
        <v>1763</v>
      </c>
      <c r="D255" t="s">
        <v>1693</v>
      </c>
      <c r="E255" t="s">
        <v>1693</v>
      </c>
      <c r="F255" t="s">
        <v>1695</v>
      </c>
      <c r="G255" s="79" t="s">
        <v>1694</v>
      </c>
    </row>
    <row r="256" spans="1:7" s="57" customFormat="1" ht="30">
      <c r="A256">
        <f t="shared" si="3"/>
        <v>254</v>
      </c>
      <c r="B256" s="57" t="s">
        <v>1696</v>
      </c>
      <c r="C256" t="s">
        <v>1697</v>
      </c>
      <c r="D256" t="s">
        <v>1698</v>
      </c>
      <c r="E256" t="s">
        <v>1698</v>
      </c>
      <c r="F256" t="s">
        <v>1700</v>
      </c>
      <c r="G256" s="79" t="s">
        <v>1699</v>
      </c>
    </row>
    <row r="257" spans="1:7">
      <c r="A257">
        <f t="shared" si="3"/>
        <v>255</v>
      </c>
      <c r="B257" s="57" t="s">
        <v>1701</v>
      </c>
      <c r="C257" t="s">
        <v>1702</v>
      </c>
      <c r="D257" t="s">
        <v>974</v>
      </c>
      <c r="E257" t="s">
        <v>974</v>
      </c>
      <c r="F257" t="s">
        <v>1703</v>
      </c>
    </row>
    <row r="258" spans="1:7" s="57" customFormat="1">
      <c r="A258">
        <f t="shared" si="3"/>
        <v>256</v>
      </c>
      <c r="B258" s="57" t="s">
        <v>1704</v>
      </c>
      <c r="C258" t="s">
        <v>1705</v>
      </c>
      <c r="D258" t="s">
        <v>1271</v>
      </c>
      <c r="E258" t="s">
        <v>1271</v>
      </c>
      <c r="F258" t="s">
        <v>1706</v>
      </c>
      <c r="G258" s="80"/>
    </row>
    <row r="259" spans="1:7">
      <c r="A259">
        <f t="shared" si="3"/>
        <v>257</v>
      </c>
      <c r="B259" s="57" t="s">
        <v>1707</v>
      </c>
      <c r="C259" t="s">
        <v>1764</v>
      </c>
      <c r="D259" t="s">
        <v>1708</v>
      </c>
      <c r="E259" t="s">
        <v>1708</v>
      </c>
      <c r="F259" t="s">
        <v>1217</v>
      </c>
    </row>
    <row r="260" spans="1:7">
      <c r="A260">
        <f t="shared" si="3"/>
        <v>258</v>
      </c>
      <c r="B260" s="57" t="s">
        <v>1709</v>
      </c>
      <c r="C260" t="s">
        <v>1710</v>
      </c>
      <c r="D260" t="s">
        <v>1711</v>
      </c>
      <c r="E260" t="s">
        <v>1711</v>
      </c>
      <c r="F260" t="s">
        <v>1713</v>
      </c>
      <c r="G260" s="79" t="s">
        <v>1712</v>
      </c>
    </row>
    <row r="261" spans="1:7" s="57" customFormat="1" ht="30">
      <c r="A261">
        <f t="shared" ref="A261:A264" si="4">A260+1</f>
        <v>259</v>
      </c>
      <c r="B261" s="57" t="s">
        <v>1714</v>
      </c>
      <c r="C261" t="s">
        <v>1715</v>
      </c>
      <c r="D261" t="s">
        <v>1716</v>
      </c>
      <c r="E261" t="s">
        <v>1716</v>
      </c>
      <c r="F261" t="s">
        <v>1718</v>
      </c>
      <c r="G261" s="79" t="s">
        <v>1717</v>
      </c>
    </row>
    <row r="262" spans="1:7">
      <c r="A262">
        <f t="shared" si="4"/>
        <v>260</v>
      </c>
      <c r="B262" s="57" t="s">
        <v>1719</v>
      </c>
      <c r="C262" t="s">
        <v>1765</v>
      </c>
      <c r="D262" t="s">
        <v>1720</v>
      </c>
      <c r="E262" t="s">
        <v>1720</v>
      </c>
      <c r="F262" t="s">
        <v>1722</v>
      </c>
      <c r="G262" s="79" t="s">
        <v>1721</v>
      </c>
    </row>
    <row r="263" spans="1:7">
      <c r="A263">
        <f t="shared" si="4"/>
        <v>261</v>
      </c>
      <c r="B263" s="57" t="s">
        <v>1723</v>
      </c>
      <c r="C263" t="s">
        <v>1724</v>
      </c>
      <c r="D263" t="s">
        <v>1725</v>
      </c>
      <c r="E263" t="s">
        <v>1725</v>
      </c>
      <c r="F263" t="s">
        <v>1727</v>
      </c>
      <c r="G263" s="79" t="s">
        <v>1726</v>
      </c>
    </row>
    <row r="264" spans="1:7" s="57" customFormat="1">
      <c r="A264">
        <f t="shared" si="4"/>
        <v>262</v>
      </c>
      <c r="B264" s="57" t="s">
        <v>1728</v>
      </c>
      <c r="C264" t="s">
        <v>1724</v>
      </c>
      <c r="D264" t="s">
        <v>1729</v>
      </c>
      <c r="E264" t="s">
        <v>1729</v>
      </c>
      <c r="F264" t="s">
        <v>1727</v>
      </c>
      <c r="G264" s="79" t="s">
        <v>1730</v>
      </c>
    </row>
  </sheetData>
  <hyperlinks>
    <hyperlink ref="G3" r:id="rId1" display="http://www.camacte.com/"/>
    <hyperlink ref="G4" r:id="rId2" display="http://www.camacte.com/"/>
    <hyperlink ref="G6" r:id="rId3" display="http://www.albingia.fr/"/>
    <hyperlink ref="G13" r:id="rId4" display="http://www.gmf.fr/"/>
    <hyperlink ref="G15" r:id="rId5" display="http://www.areas.fr/"/>
    <hyperlink ref="G16" r:id="rId6" display="http://www.areas.fr/"/>
    <hyperlink ref="G18" r:id="rId7" display="http://www.gmf.fr/"/>
    <hyperlink ref="G21" r:id="rId8" display="http://www.afi-europe.com/"/>
    <hyperlink ref="G30" r:id="rId9" display="http://www.amp-amiens.com/"/>
    <hyperlink ref="G31" r:id="rId10" display="http://www.atradius.fr/"/>
    <hyperlink ref="G34" r:id="rId11" display="http://www.directassurance.fr/"/>
    <hyperlink ref="G35" r:id="rId12" display="http://www.avip.fr/"/>
    <hyperlink ref="G36" r:id="rId13" display="http://www.aviva.fr/"/>
    <hyperlink ref="G38" r:id="rId14" display="http://www.aviva.fr/"/>
    <hyperlink ref="G39" r:id="rId15" display="http://www.axa-art.fr/"/>
    <hyperlink ref="G40" r:id="rId16" display="http://www.axa.fr/"/>
    <hyperlink ref="G41" r:id="rId17" display="http://www.axa.fr/"/>
    <hyperlink ref="G42" r:id="rId18" display="http://www.assurcredit.com/"/>
    <hyperlink ref="G43" r:id="rId19" display="http://www.axa-corporatesolutions.com/"/>
    <hyperlink ref="G44" r:id="rId20" display="http://www.axa-corporatesolutions.com/"/>
    <hyperlink ref="G46" r:id="rId21" display="http://www.axa.fr/"/>
    <hyperlink ref="G47" r:id="rId22" display="http://www.axa.fr/"/>
    <hyperlink ref="G48" r:id="rId23" display="http://www.axa-corporatesolutions.com/"/>
    <hyperlink ref="G49" r:id="rId24" display="http://www.axeria-iard.fr/"/>
    <hyperlink ref="G51" r:id="rId25" display="http://www.aprilgroup.com/"/>
    <hyperlink ref="G53" r:id="rId26" display="http://www.ccr.fr/"/>
    <hyperlink ref="G54" r:id="rId27" display="http://www.camacte.com/"/>
    <hyperlink ref="G59" r:id="rId28" display="http://www.malakoffmederic.com/"/>
    <hyperlink ref="G60" r:id="rId29" display="http://www.cmma.fr/"/>
    <hyperlink ref="G61" r:id="rId30" display="http://www.cnp.fr/"/>
    <hyperlink ref="G63" r:id="rId31" display="http://www.cnp.fr/"/>
    <hyperlink ref="G65" r:id="rId32" display="http://www.cameic.com/"/>
    <hyperlink ref="G66" r:id="rId33" display="http://www.cardif.fr/"/>
    <hyperlink ref="G67" r:id="rId34" display="http://www.cardif.fr/"/>
    <hyperlink ref="G72" r:id="rId35" display="http://www.cgpa.fr/"/>
    <hyperlink ref="G74" r:id="rId36" display="http://www.chubb.com/"/>
    <hyperlink ref="G78" r:id="rId37" display="http://www.cegi-assurance.com/"/>
    <hyperlink ref="G79" r:id="rId38" display="http://www.coface.fr/"/>
    <hyperlink ref="G91" r:id="rId39" display="http://www.directassurance.fr/"/>
    <hyperlink ref="G96" r:id="rId40" display="http://www.eurofil.com/"/>
    <hyperlink ref="G97" r:id="rId41" display="http://www.epj-assurances.fr/"/>
    <hyperlink ref="G103" r:id="rId42" display="http://www.fortisassurances.fr/"/>
    <hyperlink ref="G105" r:id="rId43" display="http://www.gan.fr/"/>
    <hyperlink ref="G106" r:id="rId44" display="http://www.gan.fr/"/>
    <hyperlink ref="G107" r:id="rId45" display="http://www.club-eurocourtage.com/"/>
    <hyperlink ref="G110" r:id="rId46" display="http://www.gancapi.fr/"/>
    <hyperlink ref="G112" r:id="rId47" display="http://www.gmf.fr/"/>
    <hyperlink ref="G113" r:id="rId48" display="http://www.gmf.fr/"/>
    <hyperlink ref="G114" r:id="rId49" display="http://www.gmf.fr/"/>
    <hyperlink ref="G116" r:id="rId50" display="http://www.genre.com/"/>
    <hyperlink ref="G117" r:id="rId51" display="http://www.generali.fr/"/>
    <hyperlink ref="G118" r:id="rId52" display="http://www.federation-continentale.fr/"/>
    <hyperlink ref="G120" r:id="rId53" display="http://www.generali.fr/"/>
    <hyperlink ref="G122" r:id="rId54" display="http://www.agmf-gpm.fr/"/>
    <hyperlink ref="G123" r:id="rId55" display="http://www.groupama-ac.fr/"/>
    <hyperlink ref="G128" r:id="rId56" display="http://www.assurancemutuelle.com/"/>
    <hyperlink ref="G131" r:id="rId57" display="http://hdi-gerling.fr/"/>
    <hyperlink ref="G132" r:id="rId58" display="http://www.helvetia.fr/"/>
    <hyperlink ref="G133" r:id="rId59" display="http://www.hiscox.fr/"/>
    <hyperlink ref="G134" r:id="rId60" display="http://www.erisa.fr/"/>
    <hyperlink ref="G135" r:id="rId61" display="http://www.erisa.fr/"/>
    <hyperlink ref="G137" r:id="rId62" display="http://www.imperio.fr/"/>
    <hyperlink ref="G141" r:id="rId63" display="http://www.jurassurance.fr/"/>
    <hyperlink ref="G143" r:id="rId64" display="http://www.auxiliaire.fr/"/>
    <hyperlink ref="G144" r:id="rId65" display="http://www.generali.fr/"/>
    <hyperlink ref="G145" r:id="rId66" display="http://www.etoile-assurance.fr/"/>
    <hyperlink ref="G149" r:id="rId67" display="http://www.lamedicaledefrance.fr/"/>
    <hyperlink ref="G150" r:id="rId68" display="http://www.lamondiale.com/"/>
    <hyperlink ref="G153" r:id="rId69" display="http://www.lamondialepartenaire.com/"/>
    <hyperlink ref="G154" r:id="rId70" display="http://www.maa-assurance.fr/"/>
    <hyperlink ref="G155" r:id="rId71" display="http://www.madp.fr/"/>
    <hyperlink ref="G158" r:id="rId72" display="http://www.msc-assurance.fr/"/>
    <hyperlink ref="G159" r:id="rId73" display="http://www.la-paix.fr/"/>
    <hyperlink ref="G162" r:id="rId74" display="http://www.la-reunion-aerienne.com/"/>
    <hyperlink ref="G168" r:id="rId75" display="http://www.finistere-assurance.fr/"/>
    <hyperlink ref="G171" r:id="rId76" display="http://www.conservateur.fr/"/>
    <hyperlink ref="G172" r:id="rId77" display="http://www.conservateur.fr/"/>
    <hyperlink ref="G174" r:id="rId78" display="http://www.lloydsoflondon.co.uk/"/>
    <hyperlink ref="G176" r:id="rId79" display="http://www.macsf.fr/"/>
    <hyperlink ref="G177" r:id="rId80" display="http://www.macsf.fr/"/>
    <hyperlink ref="G178" r:id="rId81" display="http://www.mapa-assurances.com/"/>
    <hyperlink ref="G181" r:id="rId82" display="http://www.mma.fr/"/>
    <hyperlink ref="G183" r:id="rId83" display="http://www.mma.fr/"/>
    <hyperlink ref="G184" r:id="rId84" display="http://www.elvia.fr/"/>
    <hyperlink ref="G185" r:id="rId85" display="http://www.munichre.com/"/>
    <hyperlink ref="G186" r:id="rId86" display="http://www.mutrafer.com/"/>
    <hyperlink ref="G188" r:id="rId87" display="http://www.macsf.fr/"/>
    <hyperlink ref="G189" r:id="rId88" display="http://www.mutpoitiers.fr/"/>
    <hyperlink ref="G190" r:id="rId89" display="http://www.maf.fr/"/>
    <hyperlink ref="G192" r:id="rId90" display="http://www.nassauassurances.fr/"/>
    <hyperlink ref="G194" r:id="rId91" display="http://www.nsm-vie.fr/"/>
    <hyperlink ref="G195" r:id="rId92" display="http://www.nieuwrotterdam.com/"/>
    <hyperlink ref="G197" r:id="rId93" display="http://www.norwich-union.fr/"/>
    <hyperlink ref="G200" r:id="rId94" display="http://www.partnerre.com/"/>
    <hyperlink ref="G205" r:id="rId95" display="http://www.prevoir.com/"/>
    <hyperlink ref="G206" r:id="rId96" display="http://www.prevoir.com/"/>
    <hyperlink ref="G207" r:id="rId97" display="http://www.prevoyance-re.com/"/>
    <hyperlink ref="G211" r:id="rId98" display="http://www.generali.fr/"/>
    <hyperlink ref="G215" r:id="rId99" display="http://www.quatrem.fr/"/>
    <hyperlink ref="G216" r:id="rId100" display="http://www.racfrance.fr/"/>
    <hyperlink ref="G217" r:id="rId101" display="http://www.mma.fr/"/>
    <hyperlink ref="G218" r:id="rId102" display="http://www.reunica.com/"/>
    <hyperlink ref="G220" r:id="rId103" display="http://www.boulangerie.org/"/>
    <hyperlink ref="G221" r:id="rId104" display="http://www.royal-and-sunalliance.com/"/>
    <hyperlink ref="G222" r:id="rId105" display="http://www.smabtp.fr/"/>
    <hyperlink ref="G223" r:id="rId106" display="http://www.scor.com/"/>
    <hyperlink ref="G224" r:id="rId107" display="http://www.scor.com/"/>
    <hyperlink ref="G225" r:id="rId108" display="http://www.scor.com/"/>
    <hyperlink ref="G229" r:id="rId109" display="http://www.skandia.fr/"/>
    <hyperlink ref="G231" r:id="rId110" display="http://www.sada.fr/"/>
    <hyperlink ref="G232" r:id="rId111" display="http://www.smabtp.fr/"/>
    <hyperlink ref="G239" r:id="rId112" display="http://www.sham.fr/"/>
    <hyperlink ref="G240" r:id="rId113" display="http://www.smabtp.fr/"/>
    <hyperlink ref="G241" r:id="rId114" display="http://www.smabtp.fr/"/>
    <hyperlink ref="G244" r:id="rId115" display="http://www.sogecap.com/"/>
    <hyperlink ref="G246" r:id="rId116" display="http://www.soluciapj.fr/"/>
    <hyperlink ref="G248" r:id="rId117" display="http://www.spaceco.eu/"/>
    <hyperlink ref="G249" r:id="rId118" display="http://www.suravenir.fr/"/>
    <hyperlink ref="G251" r:id="rId119" display="http://www.swisslife.fr/"/>
    <hyperlink ref="G252" r:id="rId120" display="http://www.swisslife.fr/"/>
    <hyperlink ref="G253" r:id="rId121" display="http://www.swisslife.fr/"/>
    <hyperlink ref="G254" r:id="rId122" display="http://www.swissre.com/"/>
    <hyperlink ref="G255" r:id="rId123" display="http://www.thelem-assurances.fr/"/>
    <hyperlink ref="G256" r:id="rId124" display="http://www.tokiomarine.fr/"/>
    <hyperlink ref="G260" r:id="rId125" display="http://www.welcare.fr/"/>
    <hyperlink ref="G261" r:id="rId126" display="http://www.xlinsurance.com/"/>
    <hyperlink ref="G262" r:id="rId127" display="http://www.xlre.com/"/>
    <hyperlink ref="G263" r:id="rId128" display="http://www.zurich.ch/"/>
    <hyperlink ref="G264" r:id="rId129" display="http://www.zurich.com/"/>
    <hyperlink ref="K50" r:id="rId130"/>
    <hyperlink ref="K53" r:id="rId131"/>
    <hyperlink ref="N58" r:id="rId132"/>
    <hyperlink ref="N60" r:id="rId133"/>
    <hyperlink ref="N61" r:id="rId134"/>
    <hyperlink ref="N62" r:id="rId135"/>
    <hyperlink ref="N63" r:id="rId136"/>
    <hyperlink ref="N64" r:id="rId137"/>
    <hyperlink ref="N65" r:id="rId138"/>
    <hyperlink ref="K70" r:id="rId139"/>
    <hyperlink ref="K73" r:id="rId140"/>
  </hyperlinks>
  <pageMargins left="0.7" right="0.7" top="0.75" bottom="0.75" header="0.3" footer="0.3"/>
  <pageSetup paperSize="9" orientation="portrait" horizontalDpi="1200" verticalDpi="1200" r:id="rId14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9"/>
  <sheetViews>
    <sheetView workbookViewId="0">
      <selection activeCell="I53" sqref="I53"/>
    </sheetView>
  </sheetViews>
  <sheetFormatPr baseColWidth="10" defaultRowHeight="15"/>
  <cols>
    <col min="1" max="1" width="33.140625" customWidth="1"/>
    <col min="2" max="2" width="24.28515625" customWidth="1"/>
    <col min="3" max="3" width="10.7109375" customWidth="1"/>
    <col min="4" max="4" width="29.85546875" customWidth="1"/>
    <col min="5" max="5" width="19.7109375" customWidth="1"/>
    <col min="7" max="7" width="14.7109375" customWidth="1"/>
    <col min="8" max="8" width="20.140625" customWidth="1"/>
    <col min="9" max="9" width="20" customWidth="1"/>
  </cols>
  <sheetData>
    <row r="1" spans="1:11" s="28" customFormat="1" ht="15.75" thickBot="1">
      <c r="A1" s="65" t="s">
        <v>390</v>
      </c>
      <c r="B1" s="66" t="s">
        <v>391</v>
      </c>
      <c r="C1" s="65" t="s">
        <v>396</v>
      </c>
      <c r="D1" s="65" t="s">
        <v>392</v>
      </c>
      <c r="E1" s="67" t="s">
        <v>393</v>
      </c>
      <c r="F1" s="45" t="s">
        <v>511</v>
      </c>
      <c r="G1" s="45" t="s">
        <v>524</v>
      </c>
      <c r="H1" s="31" t="s">
        <v>395</v>
      </c>
      <c r="I1" s="32" t="s">
        <v>498</v>
      </c>
      <c r="J1" s="28" t="s">
        <v>402</v>
      </c>
      <c r="K1" s="28" t="s">
        <v>476</v>
      </c>
    </row>
    <row r="2" spans="1:11">
      <c r="A2" s="68" t="s">
        <v>1767</v>
      </c>
      <c r="B2" s="1" t="s">
        <v>1768</v>
      </c>
      <c r="C2" s="1">
        <v>75680</v>
      </c>
      <c r="D2" s="1" t="s">
        <v>1929</v>
      </c>
      <c r="E2" s="1" t="s">
        <v>1769</v>
      </c>
      <c r="H2" t="s">
        <v>2032</v>
      </c>
      <c r="I2" s="58" t="s">
        <v>2033</v>
      </c>
      <c r="J2" s="63">
        <v>40490</v>
      </c>
    </row>
    <row r="3" spans="1:11">
      <c r="A3" s="68" t="s">
        <v>1770</v>
      </c>
      <c r="B3" s="1" t="s">
        <v>1771</v>
      </c>
      <c r="C3" s="1">
        <v>75382</v>
      </c>
      <c r="D3" s="1" t="s">
        <v>1930</v>
      </c>
      <c r="E3" s="1" t="s">
        <v>1772</v>
      </c>
    </row>
    <row r="4" spans="1:11">
      <c r="A4" s="68" t="s">
        <v>1773</v>
      </c>
      <c r="B4" s="1" t="s">
        <v>1774</v>
      </c>
      <c r="C4" s="1">
        <v>69300</v>
      </c>
      <c r="D4" s="1" t="s">
        <v>1928</v>
      </c>
      <c r="E4" s="1" t="s">
        <v>1775</v>
      </c>
      <c r="H4" t="s">
        <v>2030</v>
      </c>
      <c r="I4" s="58" t="s">
        <v>2031</v>
      </c>
      <c r="J4" s="63">
        <v>40490</v>
      </c>
    </row>
    <row r="5" spans="1:11">
      <c r="A5" s="68" t="s">
        <v>1776</v>
      </c>
      <c r="B5" s="1" t="s">
        <v>1777</v>
      </c>
      <c r="C5" s="1">
        <v>92240</v>
      </c>
      <c r="D5" s="1" t="s">
        <v>1931</v>
      </c>
      <c r="E5" s="1" t="s">
        <v>1778</v>
      </c>
      <c r="H5" t="s">
        <v>2028</v>
      </c>
      <c r="I5" s="58" t="s">
        <v>2029</v>
      </c>
      <c r="J5" s="63">
        <v>40490</v>
      </c>
    </row>
    <row r="6" spans="1:11">
      <c r="A6" s="68" t="s">
        <v>1779</v>
      </c>
      <c r="B6" s="1" t="s">
        <v>1780</v>
      </c>
      <c r="C6" s="1">
        <v>97176</v>
      </c>
      <c r="D6" s="1" t="s">
        <v>1932</v>
      </c>
      <c r="E6" s="1" t="s">
        <v>1781</v>
      </c>
      <c r="H6" t="s">
        <v>1869</v>
      </c>
    </row>
    <row r="7" spans="1:11">
      <c r="A7" s="68" t="s">
        <v>1782</v>
      </c>
      <c r="B7" s="1" t="s">
        <v>1783</v>
      </c>
      <c r="C7" s="1">
        <v>75926</v>
      </c>
      <c r="D7" s="1" t="s">
        <v>1933</v>
      </c>
      <c r="E7" s="1" t="s">
        <v>1784</v>
      </c>
    </row>
    <row r="8" spans="1:11">
      <c r="A8" s="68" t="s">
        <v>1785</v>
      </c>
      <c r="B8" s="1" t="s">
        <v>1783</v>
      </c>
      <c r="C8" s="1">
        <v>75926</v>
      </c>
      <c r="D8" s="1" t="s">
        <v>1933</v>
      </c>
      <c r="E8" s="1" t="s">
        <v>1784</v>
      </c>
    </row>
    <row r="9" spans="1:11">
      <c r="A9" s="68" t="s">
        <v>1786</v>
      </c>
      <c r="B9" s="1" t="s">
        <v>1787</v>
      </c>
      <c r="C9" s="1">
        <v>97161</v>
      </c>
      <c r="D9" s="1" t="s">
        <v>1934</v>
      </c>
      <c r="E9" s="1" t="s">
        <v>1788</v>
      </c>
    </row>
    <row r="10" spans="1:11">
      <c r="A10" s="68" t="s">
        <v>1789</v>
      </c>
      <c r="B10" s="1" t="s">
        <v>1790</v>
      </c>
      <c r="C10" s="1">
        <v>97482</v>
      </c>
      <c r="D10" s="1" t="s">
        <v>1935</v>
      </c>
      <c r="E10" s="1" t="s">
        <v>1791</v>
      </c>
    </row>
    <row r="11" spans="1:11">
      <c r="A11" s="68" t="s">
        <v>1792</v>
      </c>
      <c r="B11" s="1" t="s">
        <v>1793</v>
      </c>
      <c r="C11" s="1">
        <v>75128</v>
      </c>
      <c r="D11" s="1" t="s">
        <v>1936</v>
      </c>
      <c r="E11" s="1" t="s">
        <v>1794</v>
      </c>
    </row>
    <row r="12" spans="1:11">
      <c r="A12" s="68" t="s">
        <v>1795</v>
      </c>
      <c r="B12" s="1" t="s">
        <v>1796</v>
      </c>
      <c r="C12" s="1">
        <v>97338</v>
      </c>
      <c r="D12" s="1" t="s">
        <v>1937</v>
      </c>
      <c r="E12" s="1" t="s">
        <v>1797</v>
      </c>
    </row>
    <row r="13" spans="1:11">
      <c r="A13" s="68" t="s">
        <v>1798</v>
      </c>
      <c r="B13" s="1" t="s">
        <v>1799</v>
      </c>
      <c r="C13" s="1">
        <v>59672</v>
      </c>
      <c r="D13" s="1" t="s">
        <v>1938</v>
      </c>
      <c r="E13" s="1" t="s">
        <v>1800</v>
      </c>
    </row>
    <row r="14" spans="1:11">
      <c r="A14" s="68" t="s">
        <v>1801</v>
      </c>
      <c r="B14" s="1" t="s">
        <v>1802</v>
      </c>
      <c r="C14" s="1">
        <v>75202</v>
      </c>
      <c r="D14" s="1" t="s">
        <v>1939</v>
      </c>
      <c r="E14" s="1" t="s">
        <v>1803</v>
      </c>
    </row>
    <row r="15" spans="1:11">
      <c r="A15" s="68" t="s">
        <v>1804</v>
      </c>
      <c r="B15" s="1" t="s">
        <v>1805</v>
      </c>
      <c r="C15" s="1">
        <v>75718</v>
      </c>
      <c r="D15" s="1" t="s">
        <v>1940</v>
      </c>
      <c r="E15" s="1" t="s">
        <v>1806</v>
      </c>
    </row>
    <row r="16" spans="1:11">
      <c r="A16" s="68" t="s">
        <v>1807</v>
      </c>
      <c r="B16" s="1" t="s">
        <v>194</v>
      </c>
      <c r="C16" s="1">
        <v>75317</v>
      </c>
      <c r="D16" s="1" t="s">
        <v>1941</v>
      </c>
      <c r="E16" s="1" t="s">
        <v>1808</v>
      </c>
    </row>
    <row r="17" spans="1:10">
      <c r="A17" s="1" t="s">
        <v>1809</v>
      </c>
      <c r="B17" s="1" t="s">
        <v>1810</v>
      </c>
      <c r="C17" s="1">
        <v>78281</v>
      </c>
      <c r="D17" s="1" t="s">
        <v>1942</v>
      </c>
      <c r="E17" s="1" t="s">
        <v>1811</v>
      </c>
    </row>
    <row r="18" spans="1:10" ht="15.75" customHeight="1">
      <c r="A18" s="68" t="s">
        <v>1812</v>
      </c>
      <c r="B18" s="1" t="s">
        <v>1810</v>
      </c>
      <c r="C18" s="1">
        <v>78281</v>
      </c>
      <c r="D18" s="1" t="s">
        <v>1943</v>
      </c>
      <c r="E18" s="1"/>
    </row>
    <row r="19" spans="1:10">
      <c r="A19" s="68" t="s">
        <v>1813</v>
      </c>
      <c r="B19" s="1" t="s">
        <v>1814</v>
      </c>
      <c r="C19" s="1">
        <v>75591</v>
      </c>
      <c r="D19" s="1" t="s">
        <v>1944</v>
      </c>
      <c r="E19" s="1" t="s">
        <v>1815</v>
      </c>
      <c r="H19" t="s">
        <v>2034</v>
      </c>
      <c r="I19" s="58" t="s">
        <v>2035</v>
      </c>
      <c r="J19" s="63">
        <v>40490</v>
      </c>
    </row>
    <row r="20" spans="1:10">
      <c r="A20" s="68" t="s">
        <v>1816</v>
      </c>
      <c r="B20" s="1" t="s">
        <v>1817</v>
      </c>
      <c r="C20" s="1">
        <v>75040</v>
      </c>
      <c r="D20" s="1" t="s">
        <v>1945</v>
      </c>
      <c r="E20" s="1" t="s">
        <v>1818</v>
      </c>
    </row>
    <row r="21" spans="1:10">
      <c r="A21" s="68" t="s">
        <v>1819</v>
      </c>
      <c r="B21" s="1" t="s">
        <v>1820</v>
      </c>
      <c r="C21" s="1">
        <v>75495</v>
      </c>
      <c r="D21" s="1" t="s">
        <v>1946</v>
      </c>
      <c r="E21" s="1" t="s">
        <v>1818</v>
      </c>
    </row>
    <row r="22" spans="1:10" ht="23.25" customHeight="1">
      <c r="A22" s="68" t="s">
        <v>1821</v>
      </c>
      <c r="B22" s="1" t="s">
        <v>1822</v>
      </c>
      <c r="C22" s="1">
        <v>75477</v>
      </c>
      <c r="D22" s="1" t="s">
        <v>1947</v>
      </c>
      <c r="E22" s="1" t="s">
        <v>1818</v>
      </c>
    </row>
    <row r="23" spans="1:10" ht="34.5" customHeight="1">
      <c r="A23" s="69" t="s">
        <v>1823</v>
      </c>
      <c r="B23" s="1" t="s">
        <v>1817</v>
      </c>
      <c r="C23" s="1">
        <v>75040</v>
      </c>
      <c r="D23" s="1" t="s">
        <v>1948</v>
      </c>
      <c r="E23" s="1" t="s">
        <v>1818</v>
      </c>
    </row>
    <row r="24" spans="1:10">
      <c r="A24" s="68" t="s">
        <v>1824</v>
      </c>
      <c r="B24" s="1" t="s">
        <v>1825</v>
      </c>
      <c r="C24" s="1">
        <v>94137</v>
      </c>
      <c r="D24" s="1" t="s">
        <v>1949</v>
      </c>
      <c r="E24" s="1" t="s">
        <v>1818</v>
      </c>
    </row>
    <row r="25" spans="1:10">
      <c r="A25" s="68" t="s">
        <v>1826</v>
      </c>
      <c r="B25" s="1" t="s">
        <v>1827</v>
      </c>
      <c r="C25" s="1">
        <v>13412</v>
      </c>
      <c r="D25" s="1" t="s">
        <v>1950</v>
      </c>
      <c r="E25" s="1" t="s">
        <v>1828</v>
      </c>
    </row>
    <row r="26" spans="1:10">
      <c r="A26" s="68" t="s">
        <v>1829</v>
      </c>
      <c r="B26" s="1" t="s">
        <v>1830</v>
      </c>
      <c r="C26" s="1">
        <v>38067</v>
      </c>
      <c r="D26" s="1" t="s">
        <v>1951</v>
      </c>
      <c r="E26" s="1" t="s">
        <v>1831</v>
      </c>
    </row>
    <row r="27" spans="1:10">
      <c r="A27" s="68" t="s">
        <v>1832</v>
      </c>
      <c r="B27" s="1" t="s">
        <v>1833</v>
      </c>
      <c r="C27" s="1">
        <v>75294</v>
      </c>
      <c r="D27" s="1" t="s">
        <v>1952</v>
      </c>
      <c r="E27" s="1" t="s">
        <v>1834</v>
      </c>
    </row>
    <row r="28" spans="1:10">
      <c r="A28" s="68" t="s">
        <v>1835</v>
      </c>
      <c r="B28" s="1" t="s">
        <v>1836</v>
      </c>
      <c r="C28" s="1">
        <v>92599</v>
      </c>
      <c r="D28" s="1" t="s">
        <v>1953</v>
      </c>
      <c r="E28" s="1" t="s">
        <v>1837</v>
      </c>
    </row>
    <row r="29" spans="1:10">
      <c r="A29" s="68" t="s">
        <v>1838</v>
      </c>
      <c r="B29" s="1" t="s">
        <v>1839</v>
      </c>
      <c r="C29" s="1">
        <v>75980</v>
      </c>
      <c r="D29" s="1" t="s">
        <v>1954</v>
      </c>
      <c r="E29" s="1" t="s">
        <v>1840</v>
      </c>
    </row>
    <row r="30" spans="1:10">
      <c r="A30" s="68" t="s">
        <v>1841</v>
      </c>
      <c r="B30" s="1" t="s">
        <v>1842</v>
      </c>
      <c r="C30" s="1">
        <v>59024</v>
      </c>
      <c r="D30" s="1" t="s">
        <v>1955</v>
      </c>
      <c r="E30" s="1" t="s">
        <v>1843</v>
      </c>
    </row>
    <row r="31" spans="1:10">
      <c r="A31" s="68" t="s">
        <v>1844</v>
      </c>
      <c r="B31" s="1" t="s">
        <v>1956</v>
      </c>
      <c r="C31" s="1">
        <v>75017</v>
      </c>
      <c r="D31" s="1" t="s">
        <v>2</v>
      </c>
      <c r="E31" s="1" t="s">
        <v>1957</v>
      </c>
      <c r="F31" t="s">
        <v>448</v>
      </c>
      <c r="H31" t="s">
        <v>2036</v>
      </c>
      <c r="I31" t="s">
        <v>2037</v>
      </c>
      <c r="J31" s="63">
        <v>40490</v>
      </c>
    </row>
    <row r="32" spans="1:10">
      <c r="A32" s="68" t="s">
        <v>1845</v>
      </c>
      <c r="B32" s="70" t="s">
        <v>1846</v>
      </c>
      <c r="C32" s="1">
        <v>78882</v>
      </c>
      <c r="D32" s="1" t="s">
        <v>1958</v>
      </c>
      <c r="E32" s="1"/>
      <c r="F32" t="s">
        <v>1847</v>
      </c>
    </row>
    <row r="33" spans="1:10">
      <c r="A33" s="68" t="s">
        <v>1848</v>
      </c>
      <c r="B33" s="1" t="s">
        <v>1959</v>
      </c>
      <c r="C33" s="1">
        <v>75116</v>
      </c>
      <c r="D33" s="1" t="s">
        <v>1960</v>
      </c>
      <c r="E33" s="1" t="s">
        <v>1961</v>
      </c>
      <c r="I33" t="s">
        <v>2038</v>
      </c>
      <c r="J33" s="63">
        <v>40490</v>
      </c>
    </row>
    <row r="34" spans="1:10">
      <c r="A34" s="68" t="s">
        <v>1849</v>
      </c>
      <c r="B34" s="1" t="s">
        <v>1850</v>
      </c>
      <c r="C34" s="1">
        <v>75381</v>
      </c>
      <c r="D34" s="1" t="s">
        <v>1962</v>
      </c>
      <c r="E34" s="1" t="s">
        <v>1963</v>
      </c>
      <c r="F34" t="s">
        <v>1847</v>
      </c>
    </row>
    <row r="35" spans="1:10" ht="15.75">
      <c r="A35" s="68" t="s">
        <v>1851</v>
      </c>
      <c r="B35" s="71" t="s">
        <v>1852</v>
      </c>
      <c r="C35" s="71">
        <v>75847</v>
      </c>
      <c r="D35" s="1" t="s">
        <v>1964</v>
      </c>
      <c r="E35" s="71" t="s">
        <v>1853</v>
      </c>
      <c r="H35" t="s">
        <v>2039</v>
      </c>
      <c r="J35" s="63">
        <v>40486</v>
      </c>
    </row>
    <row r="36" spans="1:10">
      <c r="A36" s="68" t="s">
        <v>1854</v>
      </c>
      <c r="B36" s="1" t="s">
        <v>1855</v>
      </c>
      <c r="C36" s="72">
        <v>75403</v>
      </c>
      <c r="D36" s="1" t="s">
        <v>1965</v>
      </c>
      <c r="E36" s="1" t="s">
        <v>1856</v>
      </c>
      <c r="F36" t="s">
        <v>2042</v>
      </c>
      <c r="H36" t="s">
        <v>2040</v>
      </c>
      <c r="I36" s="58" t="s">
        <v>2041</v>
      </c>
      <c r="J36" s="63">
        <v>40490</v>
      </c>
    </row>
    <row r="37" spans="1:10">
      <c r="A37" s="68" t="s">
        <v>1857</v>
      </c>
      <c r="B37" s="1" t="s">
        <v>1855</v>
      </c>
      <c r="C37" s="72">
        <v>75403</v>
      </c>
      <c r="D37" s="1" t="s">
        <v>1965</v>
      </c>
      <c r="E37" s="1" t="s">
        <v>1858</v>
      </c>
      <c r="F37" t="s">
        <v>2042</v>
      </c>
      <c r="I37" s="58" t="s">
        <v>2041</v>
      </c>
      <c r="J37" s="63">
        <v>40490</v>
      </c>
    </row>
    <row r="38" spans="1:10" ht="35.25" customHeight="1">
      <c r="A38" s="68" t="s">
        <v>1859</v>
      </c>
      <c r="B38" s="37" t="s">
        <v>1966</v>
      </c>
      <c r="C38" s="1">
        <v>75008</v>
      </c>
      <c r="D38" s="1" t="s">
        <v>7</v>
      </c>
      <c r="E38" s="1" t="s">
        <v>1967</v>
      </c>
      <c r="F38" t="s">
        <v>1860</v>
      </c>
    </row>
    <row r="39" spans="1:10" ht="15.75">
      <c r="A39" s="68" t="s">
        <v>1861</v>
      </c>
      <c r="B39" s="71" t="s">
        <v>1862</v>
      </c>
      <c r="C39" s="71">
        <v>75441</v>
      </c>
      <c r="D39" s="1" t="s">
        <v>1941</v>
      </c>
      <c r="E39" s="1" t="s">
        <v>1969</v>
      </c>
      <c r="F39" t="s">
        <v>1847</v>
      </c>
    </row>
    <row r="40" spans="1:10" ht="16.5">
      <c r="A40" s="68" t="s">
        <v>1863</v>
      </c>
      <c r="B40" s="73" t="s">
        <v>1864</v>
      </c>
      <c r="C40" s="71">
        <v>75403</v>
      </c>
      <c r="D40" s="1" t="s">
        <v>1970</v>
      </c>
      <c r="E40" s="71" t="s">
        <v>1858</v>
      </c>
      <c r="F40" t="s">
        <v>2042</v>
      </c>
      <c r="I40" s="58" t="s">
        <v>2041</v>
      </c>
      <c r="J40" s="63">
        <v>40490</v>
      </c>
    </row>
    <row r="41" spans="1:10" ht="15.75">
      <c r="A41" s="68" t="s">
        <v>1865</v>
      </c>
      <c r="B41" s="71" t="s">
        <v>1866</v>
      </c>
      <c r="C41" s="71">
        <v>75008</v>
      </c>
      <c r="D41" s="1" t="s">
        <v>1968</v>
      </c>
      <c r="E41" s="71" t="s">
        <v>1867</v>
      </c>
      <c r="F41" t="s">
        <v>1860</v>
      </c>
    </row>
    <row r="42" spans="1:10">
      <c r="A42" s="68" t="s">
        <v>1868</v>
      </c>
      <c r="B42" s="1" t="s">
        <v>1973</v>
      </c>
      <c r="C42" s="1">
        <v>75395</v>
      </c>
      <c r="D42" s="1" t="s">
        <v>1971</v>
      </c>
      <c r="E42" s="1" t="s">
        <v>1972</v>
      </c>
      <c r="F42" t="s">
        <v>1869</v>
      </c>
    </row>
    <row r="43" spans="1:10">
      <c r="A43" s="68" t="s">
        <v>1870</v>
      </c>
      <c r="B43" s="1" t="s">
        <v>1974</v>
      </c>
      <c r="C43" s="1">
        <v>44200</v>
      </c>
      <c r="D43" s="1" t="s">
        <v>1975</v>
      </c>
      <c r="E43" s="1" t="s">
        <v>1871</v>
      </c>
    </row>
    <row r="44" spans="1:10">
      <c r="A44" s="68" t="s">
        <v>1872</v>
      </c>
      <c r="B44" s="1" t="s">
        <v>1977</v>
      </c>
      <c r="C44" s="72">
        <v>75038</v>
      </c>
      <c r="D44" s="1" t="s">
        <v>1976</v>
      </c>
      <c r="E44" s="1" t="s">
        <v>1978</v>
      </c>
    </row>
    <row r="45" spans="1:10">
      <c r="A45" s="68" t="s">
        <v>1873</v>
      </c>
      <c r="B45" s="1" t="s">
        <v>1980</v>
      </c>
      <c r="C45" s="1">
        <v>75015</v>
      </c>
      <c r="D45" s="1" t="s">
        <v>1979</v>
      </c>
      <c r="E45" s="1" t="s">
        <v>1981</v>
      </c>
      <c r="F45" t="s">
        <v>1869</v>
      </c>
    </row>
    <row r="46" spans="1:10">
      <c r="A46" s="68" t="s">
        <v>1874</v>
      </c>
      <c r="B46" s="1" t="s">
        <v>1983</v>
      </c>
      <c r="C46" s="1">
        <v>75459</v>
      </c>
      <c r="D46" s="1" t="s">
        <v>1982</v>
      </c>
      <c r="E46" s="1" t="s">
        <v>1984</v>
      </c>
    </row>
    <row r="47" spans="1:10">
      <c r="A47" s="68" t="s">
        <v>1875</v>
      </c>
      <c r="B47" s="1" t="s">
        <v>1986</v>
      </c>
      <c r="C47" s="1">
        <v>77950</v>
      </c>
      <c r="D47" s="1" t="s">
        <v>1985</v>
      </c>
      <c r="E47" s="1" t="s">
        <v>1987</v>
      </c>
    </row>
    <row r="48" spans="1:10">
      <c r="A48" s="68" t="s">
        <v>1876</v>
      </c>
      <c r="B48" s="1" t="s">
        <v>1988</v>
      </c>
      <c r="C48" s="1">
        <v>75700</v>
      </c>
      <c r="D48" s="1" t="s">
        <v>7</v>
      </c>
      <c r="E48" s="1" t="s">
        <v>1989</v>
      </c>
      <c r="F48" t="s">
        <v>1869</v>
      </c>
    </row>
    <row r="49" spans="1:10">
      <c r="A49" s="68" t="s">
        <v>1877</v>
      </c>
      <c r="B49" s="1" t="s">
        <v>1878</v>
      </c>
      <c r="C49" s="1">
        <v>92309</v>
      </c>
      <c r="D49" s="1" t="s">
        <v>1990</v>
      </c>
      <c r="E49" s="1"/>
      <c r="F49" t="s">
        <v>1869</v>
      </c>
    </row>
    <row r="50" spans="1:10" ht="18.75" customHeight="1">
      <c r="A50" s="68" t="s">
        <v>1863</v>
      </c>
      <c r="B50" s="1" t="s">
        <v>1855</v>
      </c>
      <c r="C50" s="72">
        <v>75403</v>
      </c>
      <c r="D50" s="1" t="s">
        <v>1965</v>
      </c>
      <c r="E50" s="1" t="s">
        <v>1856</v>
      </c>
    </row>
    <row r="51" spans="1:10" ht="30.75" customHeight="1">
      <c r="A51" s="68" t="s">
        <v>1879</v>
      </c>
      <c r="B51" s="37" t="s">
        <v>1966</v>
      </c>
      <c r="C51" s="1">
        <v>75008</v>
      </c>
      <c r="D51" s="1" t="s">
        <v>7</v>
      </c>
      <c r="E51" s="1" t="s">
        <v>1967</v>
      </c>
      <c r="I51" s="58" t="s">
        <v>2043</v>
      </c>
      <c r="J51" s="63">
        <v>40490</v>
      </c>
    </row>
    <row r="52" spans="1:10">
      <c r="A52" s="68" t="s">
        <v>1880</v>
      </c>
      <c r="B52" s="1" t="s">
        <v>1992</v>
      </c>
      <c r="C52" s="1">
        <v>78281</v>
      </c>
      <c r="D52" s="1" t="s">
        <v>1991</v>
      </c>
      <c r="E52" s="1"/>
    </row>
    <row r="53" spans="1:10">
      <c r="A53" s="68" t="s">
        <v>1881</v>
      </c>
      <c r="B53" s="1" t="s">
        <v>1994</v>
      </c>
      <c r="C53" s="1">
        <v>75437</v>
      </c>
      <c r="D53" s="1" t="s">
        <v>1993</v>
      </c>
      <c r="E53" s="1" t="s">
        <v>1995</v>
      </c>
    </row>
    <row r="54" spans="1:10">
      <c r="A54" s="68" t="s">
        <v>1882</v>
      </c>
      <c r="B54" s="1" t="s">
        <v>1996</v>
      </c>
      <c r="C54" s="1">
        <v>75017</v>
      </c>
      <c r="D54" s="1" t="s">
        <v>2</v>
      </c>
      <c r="E54" s="1" t="s">
        <v>1997</v>
      </c>
    </row>
    <row r="55" spans="1:10">
      <c r="A55" s="68" t="s">
        <v>1883</v>
      </c>
      <c r="B55" s="1" t="s">
        <v>1998</v>
      </c>
      <c r="C55" s="1">
        <v>75413</v>
      </c>
      <c r="D55" s="1" t="s">
        <v>1965</v>
      </c>
      <c r="E55" s="1" t="s">
        <v>1999</v>
      </c>
    </row>
    <row r="56" spans="1:10">
      <c r="A56" s="68" t="s">
        <v>1884</v>
      </c>
      <c r="B56" s="1" t="s">
        <v>2000</v>
      </c>
      <c r="C56" s="1">
        <v>75012</v>
      </c>
      <c r="D56" s="1" t="s">
        <v>7</v>
      </c>
      <c r="E56" s="1" t="s">
        <v>2001</v>
      </c>
    </row>
    <row r="57" spans="1:10">
      <c r="A57" s="68" t="s">
        <v>1885</v>
      </c>
      <c r="B57" s="1" t="s">
        <v>2003</v>
      </c>
      <c r="C57" s="1">
        <v>75552</v>
      </c>
      <c r="D57" s="1" t="s">
        <v>2002</v>
      </c>
      <c r="E57" s="1" t="s">
        <v>2004</v>
      </c>
    </row>
    <row r="58" spans="1:10">
      <c r="A58" s="68" t="s">
        <v>1886</v>
      </c>
      <c r="B58" s="1" t="s">
        <v>1887</v>
      </c>
      <c r="C58" s="1">
        <v>78281</v>
      </c>
      <c r="D58" s="1" t="s">
        <v>2005</v>
      </c>
      <c r="E58" s="1"/>
    </row>
    <row r="59" spans="1:10">
      <c r="A59" s="68" t="s">
        <v>1888</v>
      </c>
      <c r="B59" s="1" t="s">
        <v>2006</v>
      </c>
      <c r="C59" s="1">
        <v>75784</v>
      </c>
      <c r="D59" s="1" t="s">
        <v>7</v>
      </c>
      <c r="E59" s="1"/>
    </row>
    <row r="60" spans="1:10">
      <c r="A60" s="68" t="s">
        <v>1889</v>
      </c>
      <c r="B60" s="1" t="s">
        <v>2007</v>
      </c>
      <c r="C60" s="1">
        <v>94128</v>
      </c>
      <c r="D60" s="1" t="s">
        <v>2008</v>
      </c>
      <c r="E60" s="1" t="s">
        <v>2009</v>
      </c>
    </row>
    <row r="61" spans="1:10">
      <c r="A61" s="68" t="s">
        <v>1890</v>
      </c>
      <c r="B61" s="1" t="s">
        <v>1891</v>
      </c>
      <c r="C61" s="1">
        <v>75495</v>
      </c>
      <c r="D61" s="1" t="s">
        <v>1946</v>
      </c>
      <c r="E61" s="1" t="s">
        <v>2010</v>
      </c>
    </row>
    <row r="62" spans="1:10">
      <c r="A62" s="68" t="s">
        <v>1892</v>
      </c>
      <c r="B62" s="1" t="s">
        <v>2011</v>
      </c>
      <c r="C62" s="1">
        <v>75116</v>
      </c>
      <c r="D62" s="1" t="s">
        <v>7</v>
      </c>
      <c r="E62" s="1" t="s">
        <v>2012</v>
      </c>
    </row>
    <row r="63" spans="1:10">
      <c r="A63" s="68" t="s">
        <v>1893</v>
      </c>
      <c r="B63" s="37" t="s">
        <v>1992</v>
      </c>
      <c r="C63" s="1"/>
      <c r="D63" s="1" t="s">
        <v>2013</v>
      </c>
      <c r="E63" s="1" t="s">
        <v>2014</v>
      </c>
    </row>
    <row r="64" spans="1:10">
      <c r="A64" s="68" t="s">
        <v>1894</v>
      </c>
      <c r="B64" s="1" t="s">
        <v>2015</v>
      </c>
      <c r="C64" s="1">
        <v>92105</v>
      </c>
      <c r="D64" s="1" t="s">
        <v>2016</v>
      </c>
      <c r="E64" s="1" t="s">
        <v>1895</v>
      </c>
    </row>
    <row r="65" spans="1:5">
      <c r="A65" s="68" t="s">
        <v>1896</v>
      </c>
      <c r="B65" s="1" t="s">
        <v>2017</v>
      </c>
      <c r="C65" s="1">
        <v>92813</v>
      </c>
      <c r="D65" s="1" t="s">
        <v>2018</v>
      </c>
      <c r="E65" s="1"/>
    </row>
    <row r="66" spans="1:5">
      <c r="A66" s="68" t="s">
        <v>1897</v>
      </c>
      <c r="B66" s="1" t="s">
        <v>1898</v>
      </c>
      <c r="C66" s="1">
        <v>92300</v>
      </c>
      <c r="D66" s="1" t="s">
        <v>2020</v>
      </c>
      <c r="E66" s="1" t="s">
        <v>2019</v>
      </c>
    </row>
    <row r="67" spans="1:5">
      <c r="A67" s="68" t="s">
        <v>1899</v>
      </c>
      <c r="B67" s="1" t="s">
        <v>2021</v>
      </c>
      <c r="C67" s="1"/>
      <c r="D67" s="1" t="s">
        <v>2022</v>
      </c>
      <c r="E67" s="1"/>
    </row>
    <row r="68" spans="1:5">
      <c r="A68" s="68" t="s">
        <v>1900</v>
      </c>
      <c r="B68" s="1" t="s">
        <v>2024</v>
      </c>
      <c r="C68" s="1">
        <v>49039</v>
      </c>
      <c r="D68" s="1" t="s">
        <v>2023</v>
      </c>
      <c r="E68" s="1" t="s">
        <v>2025</v>
      </c>
    </row>
    <row r="69" spans="1:5">
      <c r="A69" s="68" t="s">
        <v>1901</v>
      </c>
      <c r="B69" s="1" t="s">
        <v>2027</v>
      </c>
      <c r="C69" s="1">
        <v>62221</v>
      </c>
      <c r="D69" s="1" t="s">
        <v>2026</v>
      </c>
      <c r="E69" s="1" t="s">
        <v>1902</v>
      </c>
    </row>
  </sheetData>
  <hyperlinks>
    <hyperlink ref="I5" r:id="rId1"/>
    <hyperlink ref="I4" r:id="rId2"/>
    <hyperlink ref="I2" r:id="rId3"/>
    <hyperlink ref="I19" r:id="rId4"/>
    <hyperlink ref="I36" r:id="rId5"/>
    <hyperlink ref="I37" r:id="rId6"/>
    <hyperlink ref="I40" r:id="rId7"/>
    <hyperlink ref="I51" r:id="rId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activeCell="D29" sqref="D29"/>
    </sheetView>
  </sheetViews>
  <sheetFormatPr baseColWidth="10" defaultRowHeight="15"/>
  <sheetData>
    <row r="1" spans="1:11" s="28" customFormat="1" ht="15.75" thickBot="1">
      <c r="A1" s="29" t="s">
        <v>390</v>
      </c>
      <c r="B1" s="30" t="s">
        <v>391</v>
      </c>
      <c r="C1" s="29" t="s">
        <v>396</v>
      </c>
      <c r="D1" s="29" t="s">
        <v>392</v>
      </c>
      <c r="E1" s="31" t="s">
        <v>393</v>
      </c>
      <c r="F1" s="45" t="s">
        <v>511</v>
      </c>
      <c r="G1" s="45" t="s">
        <v>524</v>
      </c>
      <c r="H1" s="31" t="s">
        <v>395</v>
      </c>
      <c r="I1" s="32" t="s">
        <v>498</v>
      </c>
      <c r="J1" s="28" t="s">
        <v>402</v>
      </c>
      <c r="K1" s="28" t="s">
        <v>476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sqref="A1:XFD1"/>
    </sheetView>
  </sheetViews>
  <sheetFormatPr baseColWidth="10" defaultRowHeight="15"/>
  <sheetData>
    <row r="1" spans="1:11" s="28" customFormat="1" ht="15.75" thickBot="1">
      <c r="A1" s="29" t="s">
        <v>390</v>
      </c>
      <c r="B1" s="30" t="s">
        <v>391</v>
      </c>
      <c r="C1" s="29" t="s">
        <v>396</v>
      </c>
      <c r="D1" s="29" t="s">
        <v>392</v>
      </c>
      <c r="E1" s="31" t="s">
        <v>393</v>
      </c>
      <c r="F1" s="45" t="s">
        <v>511</v>
      </c>
      <c r="G1" s="45" t="s">
        <v>524</v>
      </c>
      <c r="H1" s="31" t="s">
        <v>395</v>
      </c>
      <c r="I1" s="32" t="s">
        <v>498</v>
      </c>
      <c r="J1" s="28" t="s">
        <v>402</v>
      </c>
      <c r="K1" s="28" t="s">
        <v>476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sqref="A1:XFD1"/>
    </sheetView>
  </sheetViews>
  <sheetFormatPr baseColWidth="10" defaultRowHeight="15"/>
  <sheetData>
    <row r="1" spans="1:11" s="28" customFormat="1" ht="15.75" thickBot="1">
      <c r="A1" s="29" t="s">
        <v>390</v>
      </c>
      <c r="B1" s="30" t="s">
        <v>391</v>
      </c>
      <c r="C1" s="29" t="s">
        <v>396</v>
      </c>
      <c r="D1" s="29" t="s">
        <v>392</v>
      </c>
      <c r="E1" s="31" t="s">
        <v>393</v>
      </c>
      <c r="F1" s="45" t="s">
        <v>511</v>
      </c>
      <c r="G1" s="45" t="s">
        <v>524</v>
      </c>
      <c r="H1" s="31" t="s">
        <v>395</v>
      </c>
      <c r="I1" s="32" t="s">
        <v>498</v>
      </c>
      <c r="J1" s="28" t="s">
        <v>402</v>
      </c>
      <c r="K1" s="28" t="s">
        <v>476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activeCell="B14" sqref="B14"/>
    </sheetView>
  </sheetViews>
  <sheetFormatPr baseColWidth="10" defaultRowHeight="15"/>
  <sheetData>
    <row r="1" spans="1:11" s="28" customFormat="1" ht="15.75" thickBot="1">
      <c r="A1" s="29" t="s">
        <v>390</v>
      </c>
      <c r="B1" s="30" t="s">
        <v>391</v>
      </c>
      <c r="C1" s="29" t="s">
        <v>396</v>
      </c>
      <c r="D1" s="29" t="s">
        <v>392</v>
      </c>
      <c r="E1" s="31" t="s">
        <v>393</v>
      </c>
      <c r="F1" s="45" t="s">
        <v>511</v>
      </c>
      <c r="G1" s="45" t="s">
        <v>524</v>
      </c>
      <c r="H1" s="31" t="s">
        <v>395</v>
      </c>
      <c r="I1" s="32" t="s">
        <v>498</v>
      </c>
      <c r="J1" s="28" t="s">
        <v>402</v>
      </c>
      <c r="K1" s="28" t="s">
        <v>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Capital risque</vt:lpstr>
      <vt:lpstr>Familly Office</vt:lpstr>
      <vt:lpstr>Assurance</vt:lpstr>
      <vt:lpstr>Caisse de retraite</vt:lpstr>
      <vt:lpstr>banque</vt:lpstr>
      <vt:lpstr>asset mgt</vt:lpstr>
      <vt:lpstr>Mutuelle</vt:lpstr>
      <vt:lpstr>Gestionnaire fortune</vt:lpstr>
    </vt:vector>
  </TitlesOfParts>
  <Company>Perso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evelyne</cp:lastModifiedBy>
  <dcterms:created xsi:type="dcterms:W3CDTF">2010-10-06T07:35:29Z</dcterms:created>
  <dcterms:modified xsi:type="dcterms:W3CDTF">2010-11-24T00:40:42Z</dcterms:modified>
</cp:coreProperties>
</file>