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viadeo_addressBook_OUTLOOK_002q" sheetId="1" r:id="rId1"/>
  </sheets>
  <calcPr calcId="0"/>
</workbook>
</file>

<file path=xl/calcChain.xml><?xml version="1.0" encoding="utf-8"?>
<calcChain xmlns="http://schemas.openxmlformats.org/spreadsheetml/2006/main">
  <c r="D827" i="1"/>
  <c r="E827" s="1"/>
  <c r="D13"/>
  <c r="E13" s="1"/>
  <c r="D797"/>
  <c r="E797" s="1"/>
  <c r="D875"/>
  <c r="E875" s="1"/>
  <c r="D470"/>
  <c r="E470" s="1"/>
  <c r="D369"/>
  <c r="E369" s="1"/>
  <c r="D721"/>
  <c r="E721" s="1"/>
  <c r="D294"/>
  <c r="E294" s="1"/>
  <c r="D108"/>
  <c r="E108" s="1"/>
  <c r="D394"/>
  <c r="E394" s="1"/>
  <c r="D337"/>
  <c r="E337" s="1"/>
  <c r="D2"/>
  <c r="E2" s="1"/>
  <c r="D627"/>
  <c r="E627" s="1"/>
  <c r="D402"/>
  <c r="E402" s="1"/>
  <c r="D628"/>
  <c r="E628" s="1"/>
  <c r="D3"/>
  <c r="E3" s="1"/>
  <c r="D4"/>
  <c r="E4" s="1"/>
  <c r="D629"/>
  <c r="E629" s="1"/>
  <c r="D5"/>
  <c r="E5" s="1"/>
  <c r="D631"/>
  <c r="E631" s="1"/>
  <c r="D6"/>
  <c r="E6" s="1"/>
  <c r="D632"/>
  <c r="E632" s="1"/>
  <c r="D633"/>
  <c r="E633" s="1"/>
  <c r="D7"/>
  <c r="E7" s="1"/>
  <c r="D403"/>
  <c r="E403" s="1"/>
  <c r="D634"/>
  <c r="E634" s="1"/>
  <c r="D635"/>
  <c r="E635" s="1"/>
  <c r="D636"/>
  <c r="E636" s="1"/>
  <c r="D637"/>
  <c r="E637" s="1"/>
  <c r="D638"/>
  <c r="E638" s="1"/>
  <c r="D8"/>
  <c r="E8" s="1"/>
  <c r="D9"/>
  <c r="E9" s="1"/>
  <c r="D328"/>
  <c r="E328" s="1"/>
  <c r="D11"/>
  <c r="E11" s="1"/>
  <c r="D12"/>
  <c r="E12" s="1"/>
  <c r="D639"/>
  <c r="E639" s="1"/>
  <c r="D640"/>
  <c r="E640" s="1"/>
  <c r="D14"/>
  <c r="E14" s="1"/>
  <c r="D329"/>
  <c r="E329" s="1"/>
  <c r="D641"/>
  <c r="E641" s="1"/>
  <c r="D15"/>
  <c r="E15" s="1"/>
  <c r="D642"/>
  <c r="E642" s="1"/>
  <c r="D404"/>
  <c r="E404" s="1"/>
  <c r="D16"/>
  <c r="E16" s="1"/>
  <c r="D405"/>
  <c r="E405" s="1"/>
  <c r="D17"/>
  <c r="E17" s="1"/>
  <c r="D643"/>
  <c r="E643" s="1"/>
  <c r="D644"/>
  <c r="E644" s="1"/>
  <c r="D330"/>
  <c r="E330" s="1"/>
  <c r="D645"/>
  <c r="E645" s="1"/>
  <c r="D18"/>
  <c r="E18" s="1"/>
  <c r="D646"/>
  <c r="E646" s="1"/>
  <c r="D19"/>
  <c r="E19" s="1"/>
  <c r="D20"/>
  <c r="E20" s="1"/>
  <c r="D21"/>
  <c r="E21" s="1"/>
  <c r="D31"/>
  <c r="E31" s="1"/>
  <c r="D406"/>
  <c r="E406" s="1"/>
  <c r="D22"/>
  <c r="E22" s="1"/>
  <c r="D23"/>
  <c r="E23" s="1"/>
  <c r="D647"/>
  <c r="E647" s="1"/>
  <c r="D648"/>
  <c r="E648" s="1"/>
  <c r="D407"/>
  <c r="E407" s="1"/>
  <c r="D649"/>
  <c r="E649" s="1"/>
  <c r="D408"/>
  <c r="E408" s="1"/>
  <c r="D24"/>
  <c r="E24" s="1"/>
  <c r="D25"/>
  <c r="E25" s="1"/>
  <c r="D650"/>
  <c r="E650" s="1"/>
  <c r="D651"/>
  <c r="E651" s="1"/>
  <c r="D409"/>
  <c r="E409" s="1"/>
  <c r="D26"/>
  <c r="E26" s="1"/>
  <c r="D27"/>
  <c r="E27" s="1"/>
  <c r="D410"/>
  <c r="E410" s="1"/>
  <c r="D411"/>
  <c r="E411" s="1"/>
  <c r="D412"/>
  <c r="E412" s="1"/>
  <c r="D413"/>
  <c r="E413" s="1"/>
  <c r="D28"/>
  <c r="E28" s="1"/>
  <c r="D29"/>
  <c r="E29" s="1"/>
  <c r="D331"/>
  <c r="E331" s="1"/>
  <c r="D652"/>
  <c r="E652" s="1"/>
  <c r="D414"/>
  <c r="E414" s="1"/>
  <c r="D653"/>
  <c r="E653" s="1"/>
  <c r="D415"/>
  <c r="E415" s="1"/>
  <c r="D30"/>
  <c r="E30" s="1"/>
  <c r="D656"/>
  <c r="E656" s="1"/>
  <c r="D654"/>
  <c r="E654" s="1"/>
  <c r="D32"/>
  <c r="E32" s="1"/>
  <c r="D655"/>
  <c r="E655" s="1"/>
  <c r="D416"/>
  <c r="E416" s="1"/>
  <c r="D33"/>
  <c r="E33" s="1"/>
  <c r="D34"/>
  <c r="E34" s="1"/>
  <c r="D657"/>
  <c r="E657" s="1"/>
  <c r="D658"/>
  <c r="E658" s="1"/>
  <c r="D36"/>
  <c r="E36" s="1"/>
  <c r="D659"/>
  <c r="E659" s="1"/>
  <c r="D417"/>
  <c r="E417" s="1"/>
  <c r="D660"/>
  <c r="E660" s="1"/>
  <c r="D418"/>
  <c r="E418" s="1"/>
  <c r="D333"/>
  <c r="E333" s="1"/>
  <c r="D419"/>
  <c r="E419" s="1"/>
  <c r="D334"/>
  <c r="E334" s="1"/>
  <c r="D661"/>
  <c r="E661" s="1"/>
  <c r="D662"/>
  <c r="E662" s="1"/>
  <c r="D335"/>
  <c r="E335" s="1"/>
  <c r="D663"/>
  <c r="E663" s="1"/>
  <c r="D336"/>
  <c r="E336" s="1"/>
  <c r="D37"/>
  <c r="E37" s="1"/>
  <c r="D420"/>
  <c r="E420" s="1"/>
  <c r="D38"/>
  <c r="E38" s="1"/>
  <c r="D664"/>
  <c r="E664" s="1"/>
  <c r="D421"/>
  <c r="E421" s="1"/>
  <c r="D422"/>
  <c r="E422" s="1"/>
  <c r="D423"/>
  <c r="E423" s="1"/>
  <c r="D39"/>
  <c r="E39" s="1"/>
  <c r="D40"/>
  <c r="E40" s="1"/>
  <c r="D424"/>
  <c r="E424" s="1"/>
  <c r="D425"/>
  <c r="E425" s="1"/>
  <c r="D426"/>
  <c r="E426" s="1"/>
  <c r="D427"/>
  <c r="E427" s="1"/>
  <c r="D428"/>
  <c r="E428" s="1"/>
  <c r="D41"/>
  <c r="E41" s="1"/>
  <c r="D429"/>
  <c r="E429" s="1"/>
  <c r="D430"/>
  <c r="E430" s="1"/>
  <c r="D665"/>
  <c r="E665" s="1"/>
  <c r="D666"/>
  <c r="E666" s="1"/>
  <c r="D42"/>
  <c r="E42" s="1"/>
  <c r="D43"/>
  <c r="E43" s="1"/>
  <c r="D44"/>
  <c r="E44" s="1"/>
  <c r="D45"/>
  <c r="E45" s="1"/>
  <c r="D667"/>
  <c r="E667" s="1"/>
  <c r="D668"/>
  <c r="E668" s="1"/>
  <c r="D46"/>
  <c r="E46" s="1"/>
  <c r="D47"/>
  <c r="E47" s="1"/>
  <c r="D669"/>
  <c r="E669" s="1"/>
  <c r="D431"/>
  <c r="E431" s="1"/>
  <c r="D670"/>
  <c r="E670" s="1"/>
  <c r="D671"/>
  <c r="E671" s="1"/>
  <c r="D338"/>
  <c r="E338" s="1"/>
  <c r="D432"/>
  <c r="E432" s="1"/>
  <c r="D48"/>
  <c r="E48" s="1"/>
  <c r="D433"/>
  <c r="E433" s="1"/>
  <c r="D49"/>
  <c r="E49" s="1"/>
  <c r="D672"/>
  <c r="E672" s="1"/>
  <c r="D673"/>
  <c r="E673" s="1"/>
  <c r="D50"/>
  <c r="E50" s="1"/>
  <c r="D434"/>
  <c r="E434" s="1"/>
  <c r="D51"/>
  <c r="E51" s="1"/>
  <c r="D674"/>
  <c r="E674" s="1"/>
  <c r="D675"/>
  <c r="E675" s="1"/>
  <c r="D52"/>
  <c r="E52" s="1"/>
  <c r="D53"/>
  <c r="E53" s="1"/>
  <c r="D435"/>
  <c r="E435" s="1"/>
  <c r="D339"/>
  <c r="E339" s="1"/>
  <c r="D436"/>
  <c r="E436" s="1"/>
  <c r="D55"/>
  <c r="E55" s="1"/>
  <c r="D437"/>
  <c r="E437" s="1"/>
  <c r="D438"/>
  <c r="E438" s="1"/>
  <c r="D56"/>
  <c r="E56" s="1"/>
  <c r="D439"/>
  <c r="E439" s="1"/>
  <c r="D71"/>
  <c r="E71" s="1"/>
  <c r="D677"/>
  <c r="E677" s="1"/>
  <c r="D678"/>
  <c r="E678" s="1"/>
  <c r="D440"/>
  <c r="E440" s="1"/>
  <c r="D565"/>
  <c r="E565" s="1"/>
  <c r="D441"/>
  <c r="E441" s="1"/>
  <c r="D442"/>
  <c r="E442" s="1"/>
  <c r="D679"/>
  <c r="E679" s="1"/>
  <c r="D57"/>
  <c r="E57" s="1"/>
  <c r="D443"/>
  <c r="E443" s="1"/>
  <c r="D444"/>
  <c r="E444" s="1"/>
  <c r="D680"/>
  <c r="E680" s="1"/>
  <c r="D681"/>
  <c r="E681" s="1"/>
  <c r="D445"/>
  <c r="E445" s="1"/>
  <c r="D446"/>
  <c r="E446" s="1"/>
  <c r="D58"/>
  <c r="E58" s="1"/>
  <c r="D682"/>
  <c r="E682" s="1"/>
  <c r="D59"/>
  <c r="E59" s="1"/>
  <c r="D60"/>
  <c r="E60" s="1"/>
  <c r="D61"/>
  <c r="E61" s="1"/>
  <c r="D683"/>
  <c r="E683" s="1"/>
  <c r="D447"/>
  <c r="E447" s="1"/>
  <c r="D62"/>
  <c r="E62" s="1"/>
  <c r="D63"/>
  <c r="E63" s="1"/>
  <c r="D684"/>
  <c r="E684" s="1"/>
  <c r="D340"/>
  <c r="E340" s="1"/>
  <c r="D64"/>
  <c r="E64" s="1"/>
  <c r="D65"/>
  <c r="E65" s="1"/>
  <c r="D685"/>
  <c r="E685" s="1"/>
  <c r="D571"/>
  <c r="E571" s="1"/>
  <c r="D448"/>
  <c r="E448" s="1"/>
  <c r="D35"/>
  <c r="E35" s="1"/>
  <c r="D686"/>
  <c r="E686" s="1"/>
  <c r="D66"/>
  <c r="E66" s="1"/>
  <c r="D67"/>
  <c r="E67" s="1"/>
  <c r="D699"/>
  <c r="E699" s="1"/>
  <c r="D687"/>
  <c r="E687" s="1"/>
  <c r="D688"/>
  <c r="E688" s="1"/>
  <c r="D68"/>
  <c r="E68" s="1"/>
  <c r="D449"/>
  <c r="E449" s="1"/>
  <c r="D151"/>
  <c r="E151" s="1"/>
  <c r="D689"/>
  <c r="E689" s="1"/>
  <c r="D450"/>
  <c r="E450" s="1"/>
  <c r="D690"/>
  <c r="E690" s="1"/>
  <c r="D451"/>
  <c r="E451" s="1"/>
  <c r="D691"/>
  <c r="E691" s="1"/>
  <c r="D692"/>
  <c r="E692" s="1"/>
  <c r="D693"/>
  <c r="E693" s="1"/>
  <c r="D69"/>
  <c r="E69" s="1"/>
  <c r="D70"/>
  <c r="E70" s="1"/>
  <c r="D452"/>
  <c r="E452" s="1"/>
  <c r="D694"/>
  <c r="E694" s="1"/>
  <c r="D695"/>
  <c r="E695" s="1"/>
  <c r="D696"/>
  <c r="E696" s="1"/>
  <c r="D453"/>
  <c r="E453" s="1"/>
  <c r="D697"/>
  <c r="E697" s="1"/>
  <c r="D72"/>
  <c r="E72" s="1"/>
  <c r="D698"/>
  <c r="E698" s="1"/>
  <c r="D73"/>
  <c r="E73" s="1"/>
  <c r="D341"/>
  <c r="E341" s="1"/>
  <c r="D342"/>
  <c r="E342" s="1"/>
  <c r="D74"/>
  <c r="E74" s="1"/>
  <c r="D454"/>
  <c r="E454" s="1"/>
  <c r="D455"/>
  <c r="E455" s="1"/>
  <c r="D700"/>
  <c r="E700" s="1"/>
  <c r="D701"/>
  <c r="E701" s="1"/>
  <c r="D702"/>
  <c r="E702" s="1"/>
  <c r="D703"/>
  <c r="E703" s="1"/>
  <c r="D456"/>
  <c r="E456" s="1"/>
  <c r="D250"/>
  <c r="E250" s="1"/>
  <c r="D75"/>
  <c r="E75" s="1"/>
  <c r="D76"/>
  <c r="E76" s="1"/>
  <c r="D457"/>
  <c r="E457" s="1"/>
  <c r="D704"/>
  <c r="E704" s="1"/>
  <c r="D78"/>
  <c r="E78" s="1"/>
  <c r="D458"/>
  <c r="E458" s="1"/>
  <c r="D459"/>
  <c r="E459" s="1"/>
  <c r="D460"/>
  <c r="E460" s="1"/>
  <c r="D477"/>
  <c r="E477" s="1"/>
  <c r="D705"/>
  <c r="E705" s="1"/>
  <c r="D79"/>
  <c r="E79" s="1"/>
  <c r="D80"/>
  <c r="E80" s="1"/>
  <c r="D706"/>
  <c r="E706" s="1"/>
  <c r="D707"/>
  <c r="E707" s="1"/>
  <c r="D708"/>
  <c r="E708" s="1"/>
  <c r="D709"/>
  <c r="E709" s="1"/>
  <c r="D81"/>
  <c r="E81" s="1"/>
  <c r="D710"/>
  <c r="E710" s="1"/>
  <c r="D711"/>
  <c r="E711" s="1"/>
  <c r="D712"/>
  <c r="E712" s="1"/>
  <c r="D461"/>
  <c r="E461" s="1"/>
  <c r="D82"/>
  <c r="E82" s="1"/>
  <c r="D713"/>
  <c r="E713" s="1"/>
  <c r="D343"/>
  <c r="E343" s="1"/>
  <c r="D83"/>
  <c r="E83" s="1"/>
  <c r="D462"/>
  <c r="E462" s="1"/>
  <c r="D84"/>
  <c r="E84" s="1"/>
  <c r="D463"/>
  <c r="E463" s="1"/>
  <c r="D714"/>
  <c r="E714" s="1"/>
  <c r="D464"/>
  <c r="E464" s="1"/>
  <c r="D85"/>
  <c r="E85" s="1"/>
  <c r="D86"/>
  <c r="E86" s="1"/>
  <c r="D87"/>
  <c r="E87" s="1"/>
  <c r="D715"/>
  <c r="E715" s="1"/>
  <c r="D465"/>
  <c r="E465" s="1"/>
  <c r="D716"/>
  <c r="E716" s="1"/>
  <c r="D88"/>
  <c r="E88" s="1"/>
  <c r="D344"/>
  <c r="E344" s="1"/>
  <c r="D717"/>
  <c r="E717" s="1"/>
  <c r="D89"/>
  <c r="E89" s="1"/>
  <c r="D718"/>
  <c r="E718" s="1"/>
  <c r="D719"/>
  <c r="E719" s="1"/>
  <c r="D466"/>
  <c r="E466" s="1"/>
  <c r="D720"/>
  <c r="E720" s="1"/>
  <c r="D467"/>
  <c r="E467" s="1"/>
  <c r="D90"/>
  <c r="E90" s="1"/>
  <c r="D345"/>
  <c r="E345" s="1"/>
  <c r="D91"/>
  <c r="E91" s="1"/>
  <c r="D722"/>
  <c r="E722" s="1"/>
  <c r="D92"/>
  <c r="E92" s="1"/>
  <c r="D93"/>
  <c r="E93" s="1"/>
  <c r="D94"/>
  <c r="E94" s="1"/>
  <c r="D468"/>
  <c r="E468" s="1"/>
  <c r="D95"/>
  <c r="E95" s="1"/>
  <c r="D96"/>
  <c r="E96" s="1"/>
  <c r="D346"/>
  <c r="E346" s="1"/>
  <c r="D469"/>
  <c r="E469" s="1"/>
  <c r="D97"/>
  <c r="E97" s="1"/>
  <c r="D98"/>
  <c r="E98" s="1"/>
  <c r="D347"/>
  <c r="E347" s="1"/>
  <c r="D471"/>
  <c r="E471" s="1"/>
  <c r="D723"/>
  <c r="E723" s="1"/>
  <c r="D724"/>
  <c r="E724" s="1"/>
  <c r="D99"/>
  <c r="E99" s="1"/>
  <c r="D100"/>
  <c r="E100" s="1"/>
  <c r="D472"/>
  <c r="E472" s="1"/>
  <c r="D725"/>
  <c r="E725" s="1"/>
  <c r="D473"/>
  <c r="E473" s="1"/>
  <c r="D474"/>
  <c r="E474" s="1"/>
  <c r="D101"/>
  <c r="E101" s="1"/>
  <c r="D726"/>
  <c r="E726" s="1"/>
  <c r="D475"/>
  <c r="E475" s="1"/>
  <c r="D728"/>
  <c r="E728" s="1"/>
  <c r="D727"/>
  <c r="E727" s="1"/>
  <c r="D729"/>
  <c r="E729" s="1"/>
  <c r="D730"/>
  <c r="E730" s="1"/>
  <c r="D102"/>
  <c r="E102" s="1"/>
  <c r="D348"/>
  <c r="E348" s="1"/>
  <c r="D476"/>
  <c r="E476" s="1"/>
  <c r="D103"/>
  <c r="E103" s="1"/>
  <c r="D478"/>
  <c r="E478" s="1"/>
  <c r="D104"/>
  <c r="E104" s="1"/>
  <c r="D105"/>
  <c r="E105" s="1"/>
  <c r="D732"/>
  <c r="E732" s="1"/>
  <c r="D731"/>
  <c r="E731" s="1"/>
  <c r="D106"/>
  <c r="E106" s="1"/>
  <c r="D349"/>
  <c r="E349" s="1"/>
  <c r="D733"/>
  <c r="E733" s="1"/>
  <c r="D107"/>
  <c r="E107" s="1"/>
  <c r="D350"/>
  <c r="E350" s="1"/>
  <c r="D734"/>
  <c r="E734" s="1"/>
  <c r="D479"/>
  <c r="E479" s="1"/>
  <c r="D109"/>
  <c r="E109" s="1"/>
  <c r="D735"/>
  <c r="E735" s="1"/>
  <c r="D736"/>
  <c r="E736" s="1"/>
  <c r="D110"/>
  <c r="E110" s="1"/>
  <c r="D737"/>
  <c r="E737" s="1"/>
  <c r="D738"/>
  <c r="E738" s="1"/>
  <c r="D351"/>
  <c r="E351" s="1"/>
  <c r="D739"/>
  <c r="E739" s="1"/>
  <c r="D111"/>
  <c r="E111" s="1"/>
  <c r="D740"/>
  <c r="E740" s="1"/>
  <c r="D112"/>
  <c r="E112" s="1"/>
  <c r="D113"/>
  <c r="E113" s="1"/>
  <c r="D352"/>
  <c r="E352" s="1"/>
  <c r="D114"/>
  <c r="E114" s="1"/>
  <c r="D115"/>
  <c r="E115" s="1"/>
  <c r="D741"/>
  <c r="E741" s="1"/>
  <c r="D353"/>
  <c r="E353" s="1"/>
  <c r="D742"/>
  <c r="E742" s="1"/>
  <c r="D480"/>
  <c r="E480" s="1"/>
  <c r="D116"/>
  <c r="E116" s="1"/>
  <c r="D117"/>
  <c r="E117" s="1"/>
  <c r="D118"/>
  <c r="E118" s="1"/>
  <c r="D743"/>
  <c r="E743" s="1"/>
  <c r="D481"/>
  <c r="E481" s="1"/>
  <c r="D377"/>
  <c r="E377" s="1"/>
  <c r="D482"/>
  <c r="E482" s="1"/>
  <c r="D483"/>
  <c r="E483" s="1"/>
  <c r="D354"/>
  <c r="E354" s="1"/>
  <c r="D10"/>
  <c r="E10" s="1"/>
  <c r="D484"/>
  <c r="E484" s="1"/>
  <c r="D485"/>
  <c r="E485" s="1"/>
  <c r="D486"/>
  <c r="E486" s="1"/>
  <c r="D744"/>
  <c r="E744" s="1"/>
  <c r="D745"/>
  <c r="E745" s="1"/>
  <c r="D487"/>
  <c r="E487" s="1"/>
  <c r="D746"/>
  <c r="E746" s="1"/>
  <c r="D119"/>
  <c r="E119" s="1"/>
  <c r="D747"/>
  <c r="E747" s="1"/>
  <c r="D355"/>
  <c r="E355" s="1"/>
  <c r="D356"/>
  <c r="E356" s="1"/>
  <c r="D357"/>
  <c r="E357" s="1"/>
  <c r="D748"/>
  <c r="E748" s="1"/>
  <c r="D488"/>
  <c r="E488" s="1"/>
  <c r="D358"/>
  <c r="E358" s="1"/>
  <c r="D54"/>
  <c r="E54" s="1"/>
  <c r="D120"/>
  <c r="E120" s="1"/>
  <c r="D121"/>
  <c r="E121" s="1"/>
  <c r="D489"/>
  <c r="E489" s="1"/>
  <c r="D837"/>
  <c r="E837" s="1"/>
  <c r="D122"/>
  <c r="E122" s="1"/>
  <c r="D749"/>
  <c r="E749" s="1"/>
  <c r="D491"/>
  <c r="E491" s="1"/>
  <c r="D750"/>
  <c r="E750" s="1"/>
  <c r="D492"/>
  <c r="E492" s="1"/>
  <c r="D493"/>
  <c r="E493" s="1"/>
  <c r="D494"/>
  <c r="E494" s="1"/>
  <c r="D123"/>
  <c r="E123" s="1"/>
  <c r="D124"/>
  <c r="E124" s="1"/>
  <c r="D359"/>
  <c r="E359" s="1"/>
  <c r="D751"/>
  <c r="E751" s="1"/>
  <c r="D495"/>
  <c r="E495" s="1"/>
  <c r="D752"/>
  <c r="E752" s="1"/>
  <c r="D125"/>
  <c r="E125" s="1"/>
  <c r="D126"/>
  <c r="E126" s="1"/>
  <c r="D496"/>
  <c r="E496" s="1"/>
  <c r="D753"/>
  <c r="E753" s="1"/>
  <c r="D127"/>
  <c r="E127" s="1"/>
  <c r="D497"/>
  <c r="E497" s="1"/>
  <c r="D498"/>
  <c r="E498" s="1"/>
  <c r="D754"/>
  <c r="E754" s="1"/>
  <c r="D129"/>
  <c r="E129" s="1"/>
  <c r="D130"/>
  <c r="E130" s="1"/>
  <c r="D755"/>
  <c r="E755" s="1"/>
  <c r="D756"/>
  <c r="E756" s="1"/>
  <c r="D131"/>
  <c r="E131" s="1"/>
  <c r="D499"/>
  <c r="E499" s="1"/>
  <c r="D132"/>
  <c r="E132" s="1"/>
  <c r="D757"/>
  <c r="E757" s="1"/>
  <c r="D133"/>
  <c r="E133" s="1"/>
  <c r="D500"/>
  <c r="E500" s="1"/>
  <c r="D490"/>
  <c r="E490" s="1"/>
  <c r="D134"/>
  <c r="E134" s="1"/>
  <c r="D135"/>
  <c r="E135" s="1"/>
  <c r="D758"/>
  <c r="E758" s="1"/>
  <c r="D759"/>
  <c r="E759" s="1"/>
  <c r="D136"/>
  <c r="E136" s="1"/>
  <c r="D760"/>
  <c r="E760" s="1"/>
  <c r="D137"/>
  <c r="E137" s="1"/>
  <c r="D501"/>
  <c r="E501" s="1"/>
  <c r="D360"/>
  <c r="E360" s="1"/>
  <c r="D138"/>
  <c r="E138" s="1"/>
  <c r="D761"/>
  <c r="E761" s="1"/>
  <c r="D139"/>
  <c r="E139" s="1"/>
  <c r="D140"/>
  <c r="E140" s="1"/>
  <c r="D502"/>
  <c r="E502" s="1"/>
  <c r="D361"/>
  <c r="E361" s="1"/>
  <c r="D362"/>
  <c r="E362" s="1"/>
  <c r="D141"/>
  <c r="E141" s="1"/>
  <c r="D762"/>
  <c r="E762" s="1"/>
  <c r="D503"/>
  <c r="E503" s="1"/>
  <c r="D504"/>
  <c r="E504" s="1"/>
  <c r="D142"/>
  <c r="E142" s="1"/>
  <c r="D505"/>
  <c r="E505" s="1"/>
  <c r="D763"/>
  <c r="E763" s="1"/>
  <c r="D143"/>
  <c r="E143" s="1"/>
  <c r="D764"/>
  <c r="E764" s="1"/>
  <c r="D506"/>
  <c r="E506" s="1"/>
  <c r="D765"/>
  <c r="E765" s="1"/>
  <c r="D144"/>
  <c r="E144" s="1"/>
  <c r="D145"/>
  <c r="E145" s="1"/>
  <c r="D146"/>
  <c r="E146" s="1"/>
  <c r="D507"/>
  <c r="E507" s="1"/>
  <c r="D508"/>
  <c r="E508" s="1"/>
  <c r="D774"/>
  <c r="E774" s="1"/>
  <c r="D903"/>
  <c r="E903" s="1"/>
  <c r="D147"/>
  <c r="E147" s="1"/>
  <c r="D509"/>
  <c r="E509" s="1"/>
  <c r="D148"/>
  <c r="E148" s="1"/>
  <c r="D149"/>
  <c r="E149" s="1"/>
  <c r="D150"/>
  <c r="E150" s="1"/>
  <c r="D510"/>
  <c r="E510" s="1"/>
  <c r="D766"/>
  <c r="E766" s="1"/>
  <c r="D511"/>
  <c r="E511" s="1"/>
  <c r="D767"/>
  <c r="E767" s="1"/>
  <c r="D768"/>
  <c r="E768" s="1"/>
  <c r="D152"/>
  <c r="E152" s="1"/>
  <c r="D153"/>
  <c r="E153" s="1"/>
  <c r="D154"/>
  <c r="E154" s="1"/>
  <c r="D155"/>
  <c r="E155" s="1"/>
  <c r="D156"/>
  <c r="E156" s="1"/>
  <c r="D77"/>
  <c r="E77" s="1"/>
  <c r="D512"/>
  <c r="E512" s="1"/>
  <c r="D769"/>
  <c r="E769" s="1"/>
  <c r="D251"/>
  <c r="E251" s="1"/>
  <c r="D157"/>
  <c r="E157" s="1"/>
  <c r="D158"/>
  <c r="E158" s="1"/>
  <c r="D159"/>
  <c r="E159" s="1"/>
  <c r="D160"/>
  <c r="E160" s="1"/>
  <c r="D161"/>
  <c r="E161" s="1"/>
  <c r="D162"/>
  <c r="E162" s="1"/>
  <c r="D163"/>
  <c r="E163" s="1"/>
  <c r="D164"/>
  <c r="E164" s="1"/>
  <c r="D128"/>
  <c r="E128" s="1"/>
  <c r="D770"/>
  <c r="E770" s="1"/>
  <c r="D363"/>
  <c r="E363" s="1"/>
  <c r="D513"/>
  <c r="E513" s="1"/>
  <c r="D165"/>
  <c r="E165" s="1"/>
  <c r="D514"/>
  <c r="E514" s="1"/>
  <c r="D515"/>
  <c r="E515" s="1"/>
  <c r="D516"/>
  <c r="E516" s="1"/>
  <c r="D517"/>
  <c r="E517" s="1"/>
  <c r="D518"/>
  <c r="E518" s="1"/>
  <c r="D911"/>
  <c r="E911" s="1"/>
  <c r="D166"/>
  <c r="E166" s="1"/>
  <c r="D771"/>
  <c r="E771" s="1"/>
  <c r="D772"/>
  <c r="E772" s="1"/>
  <c r="D167"/>
  <c r="E167" s="1"/>
  <c r="D773"/>
  <c r="E773" s="1"/>
  <c r="D775"/>
  <c r="E775" s="1"/>
  <c r="D168"/>
  <c r="E168" s="1"/>
  <c r="D169"/>
  <c r="E169" s="1"/>
  <c r="D776"/>
  <c r="E776" s="1"/>
  <c r="D783"/>
  <c r="E783" s="1"/>
  <c r="D170"/>
  <c r="E170" s="1"/>
  <c r="D778"/>
  <c r="E778" s="1"/>
  <c r="D171"/>
  <c r="E171" s="1"/>
  <c r="D364"/>
  <c r="E364" s="1"/>
  <c r="D779"/>
  <c r="E779" s="1"/>
  <c r="D519"/>
  <c r="E519" s="1"/>
  <c r="D780"/>
  <c r="E780" s="1"/>
  <c r="D781"/>
  <c r="E781" s="1"/>
  <c r="D520"/>
  <c r="E520" s="1"/>
  <c r="D365"/>
  <c r="E365" s="1"/>
  <c r="D172"/>
  <c r="E172" s="1"/>
  <c r="D782"/>
  <c r="E782" s="1"/>
  <c r="D173"/>
  <c r="E173" s="1"/>
  <c r="D174"/>
  <c r="E174" s="1"/>
  <c r="D175"/>
  <c r="E175" s="1"/>
  <c r="D521"/>
  <c r="E521" s="1"/>
  <c r="D176"/>
  <c r="E176" s="1"/>
  <c r="D177"/>
  <c r="E177" s="1"/>
  <c r="D178"/>
  <c r="E178" s="1"/>
  <c r="D366"/>
  <c r="E366" s="1"/>
  <c r="D179"/>
  <c r="E179" s="1"/>
  <c r="D522"/>
  <c r="E522" s="1"/>
  <c r="D180"/>
  <c r="E180" s="1"/>
  <c r="D181"/>
  <c r="E181" s="1"/>
  <c r="D182"/>
  <c r="E182" s="1"/>
  <c r="D784"/>
  <c r="E784" s="1"/>
  <c r="D183"/>
  <c r="E183" s="1"/>
  <c r="D523"/>
  <c r="E523" s="1"/>
  <c r="D367"/>
  <c r="E367" s="1"/>
  <c r="D785"/>
  <c r="E785" s="1"/>
  <c r="D184"/>
  <c r="E184" s="1"/>
  <c r="D786"/>
  <c r="E786" s="1"/>
  <c r="D368"/>
  <c r="E368" s="1"/>
  <c r="D185"/>
  <c r="E185" s="1"/>
  <c r="D186"/>
  <c r="E186" s="1"/>
  <c r="D553"/>
  <c r="E553" s="1"/>
  <c r="D787"/>
  <c r="E787" s="1"/>
  <c r="D524"/>
  <c r="E524" s="1"/>
  <c r="D187"/>
  <c r="E187" s="1"/>
  <c r="D788"/>
  <c r="E788" s="1"/>
  <c r="D370"/>
  <c r="E370" s="1"/>
  <c r="D525"/>
  <c r="E525" s="1"/>
  <c r="D309"/>
  <c r="E309" s="1"/>
  <c r="D371"/>
  <c r="E371" s="1"/>
  <c r="D526"/>
  <c r="E526" s="1"/>
  <c r="D527"/>
  <c r="E527" s="1"/>
  <c r="D188"/>
  <c r="E188" s="1"/>
  <c r="D189"/>
  <c r="E189" s="1"/>
  <c r="D372"/>
  <c r="E372" s="1"/>
  <c r="D528"/>
  <c r="E528" s="1"/>
  <c r="D373"/>
  <c r="E373" s="1"/>
  <c r="D789"/>
  <c r="E789" s="1"/>
  <c r="D374"/>
  <c r="E374" s="1"/>
  <c r="D529"/>
  <c r="E529" s="1"/>
  <c r="D375"/>
  <c r="E375" s="1"/>
  <c r="D190"/>
  <c r="E190" s="1"/>
  <c r="D191"/>
  <c r="E191" s="1"/>
  <c r="D790"/>
  <c r="E790" s="1"/>
  <c r="D791"/>
  <c r="E791" s="1"/>
  <c r="D792"/>
  <c r="E792" s="1"/>
  <c r="D376"/>
  <c r="E376" s="1"/>
  <c r="D793"/>
  <c r="E793" s="1"/>
  <c r="D530"/>
  <c r="E530" s="1"/>
  <c r="D192"/>
  <c r="E192" s="1"/>
  <c r="D193"/>
  <c r="E193" s="1"/>
  <c r="D194"/>
  <c r="E194" s="1"/>
  <c r="D794"/>
  <c r="E794" s="1"/>
  <c r="D795"/>
  <c r="E795" s="1"/>
  <c r="D195"/>
  <c r="E195" s="1"/>
  <c r="D796"/>
  <c r="E796" s="1"/>
  <c r="D531"/>
  <c r="E531" s="1"/>
  <c r="D196"/>
  <c r="E196" s="1"/>
  <c r="D197"/>
  <c r="E197" s="1"/>
  <c r="D798"/>
  <c r="E798" s="1"/>
  <c r="D198"/>
  <c r="E198" s="1"/>
  <c r="D532"/>
  <c r="E532" s="1"/>
  <c r="D199"/>
  <c r="E199" s="1"/>
  <c r="D533"/>
  <c r="E533" s="1"/>
  <c r="D200"/>
  <c r="E200" s="1"/>
  <c r="D799"/>
  <c r="E799" s="1"/>
  <c r="D534"/>
  <c r="E534" s="1"/>
  <c r="D201"/>
  <c r="E201" s="1"/>
  <c r="D202"/>
  <c r="E202" s="1"/>
  <c r="D535"/>
  <c r="E535" s="1"/>
  <c r="D800"/>
  <c r="E800" s="1"/>
  <c r="D536"/>
  <c r="E536" s="1"/>
  <c r="D203"/>
  <c r="E203" s="1"/>
  <c r="D204"/>
  <c r="E204" s="1"/>
  <c r="D801"/>
  <c r="E801" s="1"/>
  <c r="D537"/>
  <c r="E537" s="1"/>
  <c r="D538"/>
  <c r="E538" s="1"/>
  <c r="D378"/>
  <c r="E378" s="1"/>
  <c r="D802"/>
  <c r="E802" s="1"/>
  <c r="D803"/>
  <c r="E803" s="1"/>
  <c r="D205"/>
  <c r="E205" s="1"/>
  <c r="D539"/>
  <c r="E539" s="1"/>
  <c r="D804"/>
  <c r="E804" s="1"/>
  <c r="D379"/>
  <c r="E379" s="1"/>
  <c r="D540"/>
  <c r="E540" s="1"/>
  <c r="D206"/>
  <c r="E206" s="1"/>
  <c r="D207"/>
  <c r="E207" s="1"/>
  <c r="D805"/>
  <c r="E805" s="1"/>
  <c r="D541"/>
  <c r="E541" s="1"/>
  <c r="D208"/>
  <c r="E208" s="1"/>
  <c r="D542"/>
  <c r="E542" s="1"/>
  <c r="D807"/>
  <c r="E807" s="1"/>
  <c r="D543"/>
  <c r="E543" s="1"/>
  <c r="D806"/>
  <c r="E806" s="1"/>
  <c r="D544"/>
  <c r="E544" s="1"/>
  <c r="D209"/>
  <c r="E209" s="1"/>
  <c r="D545"/>
  <c r="E545" s="1"/>
  <c r="D808"/>
  <c r="E808" s="1"/>
  <c r="D210"/>
  <c r="E210" s="1"/>
  <c r="D380"/>
  <c r="E380" s="1"/>
  <c r="D809"/>
  <c r="E809" s="1"/>
  <c r="D381"/>
  <c r="E381" s="1"/>
  <c r="D546"/>
  <c r="E546" s="1"/>
  <c r="D547"/>
  <c r="E547" s="1"/>
  <c r="D548"/>
  <c r="E548" s="1"/>
  <c r="D810"/>
  <c r="E810" s="1"/>
  <c r="D382"/>
  <c r="E382" s="1"/>
  <c r="D383"/>
  <c r="E383" s="1"/>
  <c r="D811"/>
  <c r="E811" s="1"/>
  <c r="D812"/>
  <c r="E812" s="1"/>
  <c r="D211"/>
  <c r="E211" s="1"/>
  <c r="D549"/>
  <c r="E549" s="1"/>
  <c r="D550"/>
  <c r="E550" s="1"/>
  <c r="D384"/>
  <c r="E384" s="1"/>
  <c r="D212"/>
  <c r="E212" s="1"/>
  <c r="D813"/>
  <c r="E813" s="1"/>
  <c r="D213"/>
  <c r="E213" s="1"/>
  <c r="D214"/>
  <c r="E214" s="1"/>
  <c r="D215"/>
  <c r="E215" s="1"/>
  <c r="D216"/>
  <c r="E216" s="1"/>
  <c r="D217"/>
  <c r="E217" s="1"/>
  <c r="D551"/>
  <c r="E551" s="1"/>
  <c r="D814"/>
  <c r="E814" s="1"/>
  <c r="D552"/>
  <c r="E552" s="1"/>
  <c r="D218"/>
  <c r="E218" s="1"/>
  <c r="D815"/>
  <c r="E815" s="1"/>
  <c r="D816"/>
  <c r="E816" s="1"/>
  <c r="D817"/>
  <c r="E817" s="1"/>
  <c r="D219"/>
  <c r="E219" s="1"/>
  <c r="D220"/>
  <c r="E220" s="1"/>
  <c r="D818"/>
  <c r="E818" s="1"/>
  <c r="D819"/>
  <c r="E819" s="1"/>
  <c r="D820"/>
  <c r="E820" s="1"/>
  <c r="D554"/>
  <c r="E554" s="1"/>
  <c r="D221"/>
  <c r="E221" s="1"/>
  <c r="D821"/>
  <c r="E821" s="1"/>
  <c r="D385"/>
  <c r="E385" s="1"/>
  <c r="D555"/>
  <c r="E555" s="1"/>
  <c r="D222"/>
  <c r="E222" s="1"/>
  <c r="D822"/>
  <c r="E822" s="1"/>
  <c r="D556"/>
  <c r="E556" s="1"/>
  <c r="D223"/>
  <c r="E223" s="1"/>
  <c r="D224"/>
  <c r="E224" s="1"/>
  <c r="D225"/>
  <c r="E225" s="1"/>
  <c r="D557"/>
  <c r="E557" s="1"/>
  <c r="D558"/>
  <c r="E558" s="1"/>
  <c r="D226"/>
  <c r="E226" s="1"/>
  <c r="D823"/>
  <c r="E823" s="1"/>
  <c r="D824"/>
  <c r="E824" s="1"/>
  <c r="D227"/>
  <c r="E227" s="1"/>
  <c r="D825"/>
  <c r="E825" s="1"/>
  <c r="D559"/>
  <c r="E559" s="1"/>
  <c r="D826"/>
  <c r="E826" s="1"/>
  <c r="D228"/>
  <c r="E228" s="1"/>
  <c r="D229"/>
  <c r="E229" s="1"/>
  <c r="D230"/>
  <c r="E230" s="1"/>
  <c r="D560"/>
  <c r="E560" s="1"/>
  <c r="D828"/>
  <c r="E828" s="1"/>
  <c r="D231"/>
  <c r="E231" s="1"/>
  <c r="D829"/>
  <c r="E829" s="1"/>
  <c r="D232"/>
  <c r="E232" s="1"/>
  <c r="D233"/>
  <c r="E233" s="1"/>
  <c r="D830"/>
  <c r="E830" s="1"/>
  <c r="D561"/>
  <c r="E561" s="1"/>
  <c r="D386"/>
  <c r="E386" s="1"/>
  <c r="D234"/>
  <c r="E234" s="1"/>
  <c r="D562"/>
  <c r="E562" s="1"/>
  <c r="D387"/>
  <c r="E387" s="1"/>
  <c r="D563"/>
  <c r="E563" s="1"/>
  <c r="D564"/>
  <c r="E564" s="1"/>
  <c r="D235"/>
  <c r="E235" s="1"/>
  <c r="D236"/>
  <c r="E236" s="1"/>
  <c r="D831"/>
  <c r="E831" s="1"/>
  <c r="D237"/>
  <c r="E237" s="1"/>
  <c r="D832"/>
  <c r="E832" s="1"/>
  <c r="D566"/>
  <c r="E566" s="1"/>
  <c r="D833"/>
  <c r="E833" s="1"/>
  <c r="D238"/>
  <c r="E238" s="1"/>
  <c r="D239"/>
  <c r="E239" s="1"/>
  <c r="D834"/>
  <c r="E834" s="1"/>
  <c r="D567"/>
  <c r="E567" s="1"/>
  <c r="D240"/>
  <c r="E240" s="1"/>
  <c r="D835"/>
  <c r="E835" s="1"/>
  <c r="D568"/>
  <c r="E568" s="1"/>
  <c r="D241"/>
  <c r="E241" s="1"/>
  <c r="D569"/>
  <c r="E569" s="1"/>
  <c r="D836"/>
  <c r="E836" s="1"/>
  <c r="D242"/>
  <c r="E242" s="1"/>
  <c r="D388"/>
  <c r="E388" s="1"/>
  <c r="D243"/>
  <c r="E243" s="1"/>
  <c r="D244"/>
  <c r="E244" s="1"/>
  <c r="D777"/>
  <c r="E777" s="1"/>
  <c r="D245"/>
  <c r="E245" s="1"/>
  <c r="D676"/>
  <c r="E676" s="1"/>
  <c r="D838"/>
  <c r="E838" s="1"/>
  <c r="D246"/>
  <c r="E246" s="1"/>
  <c r="D570"/>
  <c r="E570" s="1"/>
  <c r="D247"/>
  <c r="E247" s="1"/>
  <c r="D248"/>
  <c r="E248" s="1"/>
  <c r="D839"/>
  <c r="E839" s="1"/>
  <c r="D249"/>
  <c r="E249" s="1"/>
  <c r="D840"/>
  <c r="E840" s="1"/>
  <c r="D572"/>
  <c r="E572" s="1"/>
  <c r="D252"/>
  <c r="E252" s="1"/>
  <c r="D573"/>
  <c r="E573" s="1"/>
  <c r="D841"/>
  <c r="E841" s="1"/>
  <c r="D389"/>
  <c r="E389" s="1"/>
  <c r="D842"/>
  <c r="E842" s="1"/>
  <c r="D843"/>
  <c r="E843" s="1"/>
  <c r="D574"/>
  <c r="E574" s="1"/>
  <c r="D253"/>
  <c r="E253" s="1"/>
  <c r="D845"/>
  <c r="E845" s="1"/>
  <c r="D846"/>
  <c r="E846" s="1"/>
  <c r="D847"/>
  <c r="E847" s="1"/>
  <c r="D848"/>
  <c r="E848" s="1"/>
  <c r="D390"/>
  <c r="E390" s="1"/>
  <c r="D849"/>
  <c r="E849" s="1"/>
  <c r="D850"/>
  <c r="E850" s="1"/>
  <c r="D575"/>
  <c r="E575" s="1"/>
  <c r="D254"/>
  <c r="E254" s="1"/>
  <c r="D851"/>
  <c r="E851" s="1"/>
  <c r="D255"/>
  <c r="E255" s="1"/>
  <c r="D852"/>
  <c r="E852" s="1"/>
  <c r="D853"/>
  <c r="E853" s="1"/>
  <c r="D854"/>
  <c r="E854" s="1"/>
  <c r="D576"/>
  <c r="E576" s="1"/>
  <c r="D855"/>
  <c r="E855" s="1"/>
  <c r="D856"/>
  <c r="E856" s="1"/>
  <c r="D857"/>
  <c r="E857" s="1"/>
  <c r="D256"/>
  <c r="E256" s="1"/>
  <c r="D257"/>
  <c r="E257" s="1"/>
  <c r="D577"/>
  <c r="E577" s="1"/>
  <c r="D258"/>
  <c r="E258" s="1"/>
  <c r="D391"/>
  <c r="E391" s="1"/>
  <c r="D858"/>
  <c r="E858" s="1"/>
  <c r="D259"/>
  <c r="E259" s="1"/>
  <c r="D260"/>
  <c r="E260" s="1"/>
  <c r="D578"/>
  <c r="E578" s="1"/>
  <c r="D859"/>
  <c r="E859" s="1"/>
  <c r="D579"/>
  <c r="E579" s="1"/>
  <c r="D580"/>
  <c r="E580" s="1"/>
  <c r="D261"/>
  <c r="E261" s="1"/>
  <c r="D860"/>
  <c r="E860" s="1"/>
  <c r="D262"/>
  <c r="E262" s="1"/>
  <c r="D861"/>
  <c r="E861" s="1"/>
  <c r="D862"/>
  <c r="E862" s="1"/>
  <c r="D581"/>
  <c r="E581" s="1"/>
  <c r="D863"/>
  <c r="E863" s="1"/>
  <c r="D263"/>
  <c r="E263" s="1"/>
  <c r="D864"/>
  <c r="E864" s="1"/>
  <c r="D582"/>
  <c r="E582" s="1"/>
  <c r="D264"/>
  <c r="E264" s="1"/>
  <c r="D865"/>
  <c r="E865" s="1"/>
  <c r="D866"/>
  <c r="E866" s="1"/>
  <c r="D583"/>
  <c r="E583" s="1"/>
  <c r="D584"/>
  <c r="E584" s="1"/>
  <c r="D392"/>
  <c r="E392" s="1"/>
  <c r="D265"/>
  <c r="E265" s="1"/>
  <c r="D867"/>
  <c r="E867" s="1"/>
  <c r="D585"/>
  <c r="E585" s="1"/>
  <c r="D586"/>
  <c r="E586" s="1"/>
  <c r="D868"/>
  <c r="E868" s="1"/>
  <c r="D266"/>
  <c r="E266" s="1"/>
  <c r="D267"/>
  <c r="E267" s="1"/>
  <c r="D869"/>
  <c r="E869" s="1"/>
  <c r="D587"/>
  <c r="E587" s="1"/>
  <c r="D268"/>
  <c r="E268" s="1"/>
  <c r="D269"/>
  <c r="E269" s="1"/>
  <c r="D588"/>
  <c r="E588" s="1"/>
  <c r="D870"/>
  <c r="E870" s="1"/>
  <c r="D871"/>
  <c r="E871" s="1"/>
  <c r="D589"/>
  <c r="E589" s="1"/>
  <c r="D270"/>
  <c r="E270" s="1"/>
  <c r="D271"/>
  <c r="E271" s="1"/>
  <c r="D590"/>
  <c r="E590" s="1"/>
  <c r="D591"/>
  <c r="E591" s="1"/>
  <c r="D393"/>
  <c r="E393" s="1"/>
  <c r="D872"/>
  <c r="E872" s="1"/>
  <c r="D592"/>
  <c r="E592" s="1"/>
  <c r="D272"/>
  <c r="E272" s="1"/>
  <c r="D273"/>
  <c r="E273" s="1"/>
  <c r="D873"/>
  <c r="E873" s="1"/>
  <c r="D274"/>
  <c r="E274" s="1"/>
  <c r="D874"/>
  <c r="E874" s="1"/>
  <c r="D275"/>
  <c r="E275" s="1"/>
  <c r="D276"/>
  <c r="E276" s="1"/>
  <c r="D277"/>
  <c r="E277" s="1"/>
  <c r="D876"/>
  <c r="E876" s="1"/>
  <c r="D593"/>
  <c r="E593" s="1"/>
  <c r="D877"/>
  <c r="E877" s="1"/>
  <c r="D278"/>
  <c r="E278" s="1"/>
  <c r="D594"/>
  <c r="E594" s="1"/>
  <c r="D279"/>
  <c r="E279" s="1"/>
  <c r="D595"/>
  <c r="E595" s="1"/>
  <c r="D280"/>
  <c r="E280" s="1"/>
  <c r="D878"/>
  <c r="E878" s="1"/>
  <c r="D596"/>
  <c r="E596" s="1"/>
  <c r="D879"/>
  <c r="E879" s="1"/>
  <c r="D281"/>
  <c r="E281" s="1"/>
  <c r="D282"/>
  <c r="E282" s="1"/>
  <c r="D283"/>
  <c r="E283" s="1"/>
  <c r="D880"/>
  <c r="E880" s="1"/>
  <c r="D597"/>
  <c r="E597" s="1"/>
  <c r="D598"/>
  <c r="E598" s="1"/>
  <c r="D881"/>
  <c r="E881" s="1"/>
  <c r="D284"/>
  <c r="E284" s="1"/>
  <c r="D285"/>
  <c r="E285" s="1"/>
  <c r="D286"/>
  <c r="E286" s="1"/>
  <c r="D287"/>
  <c r="E287" s="1"/>
  <c r="D882"/>
  <c r="E882" s="1"/>
  <c r="D599"/>
  <c r="E599" s="1"/>
  <c r="D883"/>
  <c r="E883" s="1"/>
  <c r="D884"/>
  <c r="E884" s="1"/>
  <c r="D600"/>
  <c r="E600" s="1"/>
  <c r="D288"/>
  <c r="E288" s="1"/>
  <c r="D885"/>
  <c r="E885" s="1"/>
  <c r="D289"/>
  <c r="E289" s="1"/>
  <c r="D601"/>
  <c r="E601" s="1"/>
  <c r="D290"/>
  <c r="E290" s="1"/>
  <c r="D291"/>
  <c r="E291" s="1"/>
  <c r="D886"/>
  <c r="E886" s="1"/>
  <c r="D602"/>
  <c r="E602" s="1"/>
  <c r="D292"/>
  <c r="E292" s="1"/>
  <c r="D603"/>
  <c r="E603" s="1"/>
  <c r="D293"/>
  <c r="E293" s="1"/>
  <c r="D295"/>
  <c r="E295" s="1"/>
  <c r="D296"/>
  <c r="E296" s="1"/>
  <c r="D887"/>
  <c r="E887" s="1"/>
  <c r="D604"/>
  <c r="E604" s="1"/>
  <c r="D605"/>
  <c r="E605" s="1"/>
  <c r="D297"/>
  <c r="E297" s="1"/>
  <c r="D888"/>
  <c r="E888" s="1"/>
  <c r="D298"/>
  <c r="E298" s="1"/>
  <c r="D299"/>
  <c r="E299" s="1"/>
  <c r="D300"/>
  <c r="E300" s="1"/>
  <c r="D889"/>
  <c r="E889" s="1"/>
  <c r="D301"/>
  <c r="E301" s="1"/>
  <c r="D302"/>
  <c r="E302" s="1"/>
  <c r="D303"/>
  <c r="E303" s="1"/>
  <c r="D606"/>
  <c r="E606" s="1"/>
  <c r="D304"/>
  <c r="E304" s="1"/>
  <c r="D890"/>
  <c r="E890" s="1"/>
  <c r="D305"/>
  <c r="E305" s="1"/>
  <c r="D891"/>
  <c r="E891" s="1"/>
  <c r="D892"/>
  <c r="E892" s="1"/>
  <c r="D893"/>
  <c r="E893" s="1"/>
  <c r="D894"/>
  <c r="E894" s="1"/>
  <c r="D306"/>
  <c r="E306" s="1"/>
  <c r="D307"/>
  <c r="E307" s="1"/>
  <c r="D895"/>
  <c r="E895" s="1"/>
  <c r="D896"/>
  <c r="E896" s="1"/>
  <c r="D395"/>
  <c r="E395" s="1"/>
  <c r="D608"/>
  <c r="E608" s="1"/>
  <c r="D607"/>
  <c r="E607" s="1"/>
  <c r="D897"/>
  <c r="E897" s="1"/>
  <c r="D308"/>
  <c r="E308" s="1"/>
  <c r="D396"/>
  <c r="E396" s="1"/>
  <c r="D609"/>
  <c r="E609" s="1"/>
  <c r="D898"/>
  <c r="E898" s="1"/>
  <c r="D310"/>
  <c r="E310" s="1"/>
  <c r="D899"/>
  <c r="E899" s="1"/>
  <c r="D610"/>
  <c r="E610" s="1"/>
  <c r="D611"/>
  <c r="E611" s="1"/>
  <c r="D900"/>
  <c r="E900" s="1"/>
  <c r="D311"/>
  <c r="E311" s="1"/>
  <c r="D312"/>
  <c r="E312" s="1"/>
  <c r="D612"/>
  <c r="E612" s="1"/>
  <c r="D613"/>
  <c r="E613" s="1"/>
  <c r="D397"/>
  <c r="E397" s="1"/>
  <c r="D901"/>
  <c r="E901" s="1"/>
  <c r="D398"/>
  <c r="E398" s="1"/>
  <c r="D904"/>
  <c r="E904" s="1"/>
  <c r="D619"/>
  <c r="E619" s="1"/>
  <c r="D902"/>
  <c r="E902" s="1"/>
  <c r="D313"/>
  <c r="E313" s="1"/>
  <c r="D399"/>
  <c r="E399" s="1"/>
  <c r="D614"/>
  <c r="E614" s="1"/>
  <c r="D615"/>
  <c r="E615" s="1"/>
  <c r="D314"/>
  <c r="E314" s="1"/>
  <c r="D315"/>
  <c r="E315" s="1"/>
  <c r="D616"/>
  <c r="E616" s="1"/>
  <c r="D617"/>
  <c r="E617" s="1"/>
  <c r="D618"/>
  <c r="E618" s="1"/>
  <c r="D316"/>
  <c r="E316" s="1"/>
  <c r="D905"/>
  <c r="E905" s="1"/>
  <c r="D400"/>
  <c r="E400" s="1"/>
  <c r="D620"/>
  <c r="E620" s="1"/>
  <c r="D844"/>
  <c r="E844" s="1"/>
  <c r="D317"/>
  <c r="E317" s="1"/>
  <c r="D621"/>
  <c r="E621" s="1"/>
  <c r="D401"/>
  <c r="E401" s="1"/>
  <c r="D622"/>
  <c r="E622" s="1"/>
  <c r="D906"/>
  <c r="E906" s="1"/>
  <c r="D318"/>
  <c r="E318" s="1"/>
  <c r="D319"/>
  <c r="E319" s="1"/>
  <c r="D623"/>
  <c r="E623" s="1"/>
  <c r="D320"/>
  <c r="E320" s="1"/>
  <c r="D321"/>
  <c r="E321" s="1"/>
  <c r="D907"/>
  <c r="E907" s="1"/>
  <c r="D908"/>
  <c r="E908" s="1"/>
  <c r="D909"/>
  <c r="E909" s="1"/>
  <c r="D624"/>
  <c r="E624" s="1"/>
  <c r="D910"/>
  <c r="E910" s="1"/>
  <c r="D322"/>
  <c r="E322" s="1"/>
  <c r="D323"/>
  <c r="E323" s="1"/>
  <c r="D912"/>
  <c r="E912" s="1"/>
  <c r="D625"/>
  <c r="E625" s="1"/>
  <c r="D913"/>
  <c r="E913" s="1"/>
  <c r="D324"/>
  <c r="E324" s="1"/>
  <c r="D914"/>
  <c r="E914" s="1"/>
  <c r="D325"/>
  <c r="E325" s="1"/>
  <c r="D626"/>
  <c r="E626" s="1"/>
  <c r="D326"/>
  <c r="E326" s="1"/>
  <c r="D332"/>
  <c r="E332" s="1"/>
  <c r="D327"/>
  <c r="E327" s="1"/>
  <c r="D630"/>
  <c r="E630" s="1"/>
</calcChain>
</file>

<file path=xl/sharedStrings.xml><?xml version="1.0" encoding="utf-8"?>
<sst xmlns="http://schemas.openxmlformats.org/spreadsheetml/2006/main" count="5006" uniqueCount="3741">
  <si>
    <t>Titre</t>
  </si>
  <si>
    <t>Rue (bureau)</t>
  </si>
  <si>
    <t>Ville (bureau)</t>
  </si>
  <si>
    <t>Code postal (bureau)</t>
  </si>
  <si>
    <t>Pays/Région (bureau)</t>
  </si>
  <si>
    <t>Téléphone (bureau)</t>
  </si>
  <si>
    <t>Téléphone 2 (bureau)</t>
  </si>
  <si>
    <t>Adresse de messagerie</t>
  </si>
  <si>
    <t>Page Web</t>
  </si>
  <si>
    <t>Notes</t>
  </si>
  <si>
    <t>Dorian Abadie</t>
  </si>
  <si>
    <t>Trader indépendant &amp; Analyste Marchés</t>
  </si>
  <si>
    <t>Paris</t>
  </si>
  <si>
    <t>France</t>
  </si>
  <si>
    <t>dorian.abadie@gmail.com</t>
  </si>
  <si>
    <t>Amine Abderrahmen</t>
  </si>
  <si>
    <t>'Expert comptable, Gérant sté Audit, Finances &amp; conseils'</t>
  </si>
  <si>
    <t>Tunis</t>
  </si>
  <si>
    <t>Menzah 9</t>
  </si>
  <si>
    <t>Tunisie</t>
  </si>
  <si>
    <t>(+216) 71875485</t>
  </si>
  <si>
    <t>amine.abderrahmen@bfc.com.tn</t>
  </si>
  <si>
    <t>EXPORT - IMPORT, Shipping</t>
  </si>
  <si>
    <t>Toulouse</t>
  </si>
  <si>
    <t>firas.abdo@gmail.com</t>
  </si>
  <si>
    <t>Joanna Abecassis</t>
  </si>
  <si>
    <t>consultante HLC &amp; Associés</t>
  </si>
  <si>
    <t>PARIS</t>
  </si>
  <si>
    <t>Manager des ventes produits frais</t>
  </si>
  <si>
    <t>28 rue des vielles vignes</t>
  </si>
  <si>
    <t>Croissy beaubourg</t>
  </si>
  <si>
    <t>sabella@groupe-casino.fr</t>
  </si>
  <si>
    <t>Directeur commercial Régie, HighCo Shopper</t>
  </si>
  <si>
    <t>8 rue de la rochefoucault</t>
  </si>
  <si>
    <t>paris</t>
  </si>
  <si>
    <t>d.achardduhamel@gmail.com</t>
  </si>
  <si>
    <t>Chargée de Recrutement, ALMA CONSEIL</t>
  </si>
  <si>
    <t>Courbevoie</t>
  </si>
  <si>
    <t>Directeur de clientèle</t>
  </si>
  <si>
    <t>Les Lilas</t>
  </si>
  <si>
    <t>(+33) 0957571197</t>
  </si>
  <si>
    <t>courriel@e-dream-life.com</t>
  </si>
  <si>
    <t>Conseiller en recrutement, Armée de Terre</t>
  </si>
  <si>
    <t>Mexique</t>
  </si>
  <si>
    <t>Modeste Adébiyi</t>
  </si>
  <si>
    <t>Directeur général, GROUPE EL-JIREH</t>
  </si>
  <si>
    <t>07bp497 cotonou- Benin</t>
  </si>
  <si>
    <t>cotonou</t>
  </si>
  <si>
    <t>07BP497</t>
  </si>
  <si>
    <t>Bénin</t>
  </si>
  <si>
    <t>(+229) 97192869</t>
  </si>
  <si>
    <t>modeste.adebiyi@gmail.com</t>
  </si>
  <si>
    <t>Frederic Adida</t>
  </si>
  <si>
    <t>Leadership &amp; Talent Consulting  fredericadida (at) gmail (dot) com</t>
  </si>
  <si>
    <t>fredericadida@gmail.com</t>
  </si>
  <si>
    <t>Directeur, ALIOS FINANCE</t>
  </si>
  <si>
    <t>Ouagadougou</t>
  </si>
  <si>
    <t>Burkina Faso</t>
  </si>
  <si>
    <t>adjagbaf@hotmail.com</t>
  </si>
  <si>
    <t>Zulmira Agueda</t>
  </si>
  <si>
    <t>Owner, Business Portugal Online Networking</t>
  </si>
  <si>
    <t>Sesimbra</t>
  </si>
  <si>
    <t>---</t>
  </si>
  <si>
    <t>Portugal</t>
  </si>
  <si>
    <t>zulmira.agueda@gmail.com</t>
  </si>
  <si>
    <t>Avocat, associé, ASB Avocats</t>
  </si>
  <si>
    <t>91, avenue Kléber 75016 Paris</t>
  </si>
  <si>
    <t>y.akbar@asbavocats.com</t>
  </si>
  <si>
    <t>Yoann Alary</t>
  </si>
  <si>
    <t>Chargé de Mission "EMPLOI D'AVENIR", Mission Locale du Sénonais</t>
  </si>
  <si>
    <t>SENS</t>
  </si>
  <si>
    <t>(+33) 0386951184</t>
  </si>
  <si>
    <t>yoann.alary@mlbourgogne.fr</t>
  </si>
  <si>
    <t>Associé fondateur, cabinet CONSOLEO</t>
  </si>
  <si>
    <t>Chargé du Développment Commercial, FACILITY TELECOM</t>
  </si>
  <si>
    <t>Houda Allal</t>
  </si>
  <si>
    <t>Directrice Développement stratégique, Observatoire Méditerranéen de l'Energie</t>
  </si>
  <si>
    <t>PRESTATIONS MUSICALES PROFESSIONNELLES POUR L'EVENEMENTIEL</t>
  </si>
  <si>
    <t>Postgraduate &amp; CEDR Accredited Mediation &amp; Negotiation - Worldwide</t>
  </si>
  <si>
    <t>Hong Kong</t>
  </si>
  <si>
    <t>Chine</t>
  </si>
  <si>
    <t>Claude Amara</t>
  </si>
  <si>
    <t>Formatrice Coach Consultante, Claude Amara Conseil</t>
  </si>
  <si>
    <t>Claude Amara Conseil</t>
  </si>
  <si>
    <t>claudeamaraconseil@gmail.com</t>
  </si>
  <si>
    <t>www.claudeamaraconseil.com</t>
  </si>
  <si>
    <t>Ostahe Anca</t>
  </si>
  <si>
    <t>RH, Alstom</t>
  </si>
  <si>
    <t>(+33) 661862263</t>
  </si>
  <si>
    <t>anca.ostahe@free.fr</t>
  </si>
  <si>
    <t>Avocat, Cabinet ANDREJEWSKI - HUDON</t>
  </si>
  <si>
    <t>14 ALLEE PAILLARD</t>
  </si>
  <si>
    <t>MORSANG SUR ORGE</t>
  </si>
  <si>
    <t>(+33) 0169052985</t>
  </si>
  <si>
    <t>cabinet.andrejewski.hudon@gmail.com</t>
  </si>
  <si>
    <t>www.caninet-andrejewski-hudon.com</t>
  </si>
  <si>
    <t>Botbol Angèle</t>
  </si>
  <si>
    <t>Du chemin de vie à l'identité professionnelle</t>
  </si>
  <si>
    <t>Thérapeute psycho-corporel, énergéticienne - 57 rue des Vinaigriers</t>
  </si>
  <si>
    <t>Autres</t>
  </si>
  <si>
    <t>pulsiondevie@club-internet.fr</t>
  </si>
  <si>
    <t>http://angelebotbol1.canalblog.com</t>
  </si>
  <si>
    <t>DRH, LOGIAL OPH</t>
  </si>
  <si>
    <t>marie-annick.anne@astriance.com</t>
  </si>
  <si>
    <t>Laurence Ansel</t>
  </si>
  <si>
    <t>Artiste -Thérapie alternative</t>
  </si>
  <si>
    <t>Responsable de production Médias &amp; Hors Médias. Suivi de projet, Grands comptes</t>
  </si>
  <si>
    <t>Saint-Ouen</t>
  </si>
  <si>
    <t>valansel@yahoo.fr</t>
  </si>
  <si>
    <t>Chargée de Recrutement/ RH</t>
  </si>
  <si>
    <t>COURBEVOIE</t>
  </si>
  <si>
    <t>Annabelle Ardail</t>
  </si>
  <si>
    <t>Directrice Retail International Sonia Rykiel</t>
  </si>
  <si>
    <t>a.ardail@orange.fr</t>
  </si>
  <si>
    <t>Dominique Arestan</t>
  </si>
  <si>
    <t>Directeur Marketing Communication, EKINOPS SAS</t>
  </si>
  <si>
    <t>Versailles</t>
  </si>
  <si>
    <t>dominique.arestan@gmail.com</t>
  </si>
  <si>
    <t>Didier Arlot</t>
  </si>
  <si>
    <t>Consultant IT ,ITCDA</t>
  </si>
  <si>
    <t>Ollainville</t>
  </si>
  <si>
    <t>Directrice Associée, Ambroise Group</t>
  </si>
  <si>
    <t>Ambroise 50 rue Notre Dame de Lorette 75009 Paris</t>
  </si>
  <si>
    <t>(+33) 158593939</t>
  </si>
  <si>
    <t>sabine.arnaud@ambroise-group.com</t>
  </si>
  <si>
    <t>www.ambroise-group.com</t>
  </si>
  <si>
    <t>Cadre, SEDAM ARNOUX</t>
  </si>
  <si>
    <t>Morne Vergain</t>
  </si>
  <si>
    <t>ABYMES</t>
  </si>
  <si>
    <t>franckarnoux@gmail.com</t>
  </si>
  <si>
    <t>CONSEILLER INDEPENDANT LR - LR HEALTH AND BEAUTY SYSTEMS</t>
  </si>
  <si>
    <t>NANTES</t>
  </si>
  <si>
    <t>arragonalice@gmail.com</t>
  </si>
  <si>
    <t>www.tatiboit.vieaunaturel.com</t>
  </si>
  <si>
    <t>Jean-François Arriau</t>
  </si>
  <si>
    <t>Directeur Général, Groupe Arcade</t>
  </si>
  <si>
    <t>4, rue des capucins</t>
  </si>
  <si>
    <t>Meudon</t>
  </si>
  <si>
    <t>jf.arriau@hbq.fr</t>
  </si>
  <si>
    <t>TECHNICO COMMERCIAL, SPECIALISTE EN MATERIAUX</t>
  </si>
  <si>
    <t>MASLACQ</t>
  </si>
  <si>
    <t>leo.64@laposte.net</t>
  </si>
  <si>
    <t>Maria Astoul</t>
  </si>
  <si>
    <t>Indépendant, Conjoint collaborateur</t>
  </si>
  <si>
    <t>m.astoul@orange.fr</t>
  </si>
  <si>
    <t>Ingénieur d'Affaires Grands Comptes "Chasseur" - CD DOC Services</t>
  </si>
  <si>
    <t>les Clayes sous bois</t>
  </si>
  <si>
    <t>Aymeric Auffray</t>
  </si>
  <si>
    <t>High Tech Consultant, de A à Z</t>
  </si>
  <si>
    <t>Consultante expert Paie HR Access Indépendante</t>
  </si>
  <si>
    <t>Sermaise</t>
  </si>
  <si>
    <t>pascale.augiat@gmail.com</t>
  </si>
  <si>
    <t>..., IMMO-FINANCES</t>
  </si>
  <si>
    <t>Sebastien Aussal</t>
  </si>
  <si>
    <t>Product Marketing ? Digital Marketing ? Advertising ? Top Media Networks</t>
  </si>
  <si>
    <t>sebastien.aussal@gmail.com</t>
  </si>
  <si>
    <t>http://xurl.at/8uu</t>
  </si>
  <si>
    <t>Motori Auto</t>
  </si>
  <si>
    <t>PESCARA</t>
  </si>
  <si>
    <t>Italie</t>
  </si>
  <si>
    <t>Alain Auzet</t>
  </si>
  <si>
    <t>MATECIR-DEFIBRIL (défibrillateurs, maintenance, formations secourisme)</t>
  </si>
  <si>
    <t>REAU</t>
  </si>
  <si>
    <t>alain.auzet@defibril.fr</t>
  </si>
  <si>
    <t>http://www.devis-defibril.fr</t>
  </si>
  <si>
    <t>Directeur des Opérations</t>
  </si>
  <si>
    <t>g.averbuch@gmail.com</t>
  </si>
  <si>
    <t>Expert Comptable, Commissaire aux Comptes, Président EURECOM SAS</t>
  </si>
  <si>
    <t>11 avenue Taillebourg</t>
  </si>
  <si>
    <t>Eurecom.AH@wanadoo.fr</t>
  </si>
  <si>
    <t>Responsable Back-Office, Patrimocap</t>
  </si>
  <si>
    <t>105 bd Haussmann</t>
  </si>
  <si>
    <t>(+33) 0786539341</t>
  </si>
  <si>
    <t>sbelloni@patrimocap.com</t>
  </si>
  <si>
    <t>www.patrimocap.com</t>
  </si>
  <si>
    <t>Ludovic Bachy</t>
  </si>
  <si>
    <t>Gérant de Société, Conseil en Optimisation du Patrimoine, Ludovic Bachy, Membre de l'ANACOFI</t>
  </si>
  <si>
    <t>24 rue edmond mailloux</t>
  </si>
  <si>
    <t>le vaudreuil</t>
  </si>
  <si>
    <t>(+33) 0953053060</t>
  </si>
  <si>
    <t>ludovic@bachy.biz</t>
  </si>
  <si>
    <t>www.ludovic-bachy.fr</t>
  </si>
  <si>
    <t>gérant, Lixium</t>
  </si>
  <si>
    <t>Noisy-le-Grand</t>
  </si>
  <si>
    <t>c.baegert@lixium.fr</t>
  </si>
  <si>
    <t>Chargé de Mission Relations Entreprises , UPMC Université Pierre et Marie Curie</t>
  </si>
  <si>
    <t>Université Pierre et Marie Curie</t>
  </si>
  <si>
    <t>(+33) 0144272524</t>
  </si>
  <si>
    <t>pierre.bagot@upmc.fr</t>
  </si>
  <si>
    <t>Patrick Baily</t>
  </si>
  <si>
    <t>CONSEILLER EN CREATION D'ENTREPRISES ET MANAGEMENT COMMERCIAL</t>
  </si>
  <si>
    <t>paris marseille</t>
  </si>
  <si>
    <t>75/13</t>
  </si>
  <si>
    <t>Catherine Balazot</t>
  </si>
  <si>
    <t>gérante, cbc</t>
  </si>
  <si>
    <t>Yerres</t>
  </si>
  <si>
    <t>??? COACH et FORMATEUR le jour,  AUTEUR et EDITEUR la nuit</t>
  </si>
  <si>
    <t xml:space="preserve">NIMES </t>
  </si>
  <si>
    <t>wellcomm@wanadoo.fr</t>
  </si>
  <si>
    <t>Jp Bally</t>
  </si>
  <si>
    <t>conseiller</t>
  </si>
  <si>
    <t>torcy</t>
  </si>
  <si>
    <t>Olivier Baltzli</t>
  </si>
  <si>
    <t>Directeur commercial adjoint, TRYBA ENERGIES</t>
  </si>
  <si>
    <t>22a rue du Gumbrechtshoffen</t>
  </si>
  <si>
    <t>GUNDERSHOFFEN</t>
  </si>
  <si>
    <t>(+33) 667520146</t>
  </si>
  <si>
    <t>obaltzli@tryba-energies.fr</t>
  </si>
  <si>
    <t>www.tryba-energies.fr</t>
  </si>
  <si>
    <t>Responsable Qualité Groupe, SIACI SAINT HONORE</t>
  </si>
  <si>
    <t>82, rue Villeneuve</t>
  </si>
  <si>
    <t>Clichy-la-Garenne</t>
  </si>
  <si>
    <t>gwenaëlle.bancarel@s2hgroup.com</t>
  </si>
  <si>
    <t>Psychologue du travail, Direction opérationnelle de projet</t>
  </si>
  <si>
    <t>(+33) 612465768</t>
  </si>
  <si>
    <t>helene.bara@gmail.com</t>
  </si>
  <si>
    <t xml:space="preserve">Consultante RH/Recrutement, Formatrice,  Coach , en Recherche Active </t>
  </si>
  <si>
    <t>TOULOUSE</t>
  </si>
  <si>
    <t>Valérie Barberet</t>
  </si>
  <si>
    <t>Directeur Comptable Adjoint, FONCIA</t>
  </si>
  <si>
    <t>Antony</t>
  </si>
  <si>
    <t>Marie Bardot</t>
  </si>
  <si>
    <t>Back office, Immobilier</t>
  </si>
  <si>
    <t>Lyon</t>
  </si>
  <si>
    <t>bardotmarie@yahoo.fr</t>
  </si>
  <si>
    <t>Christophe Bardy</t>
  </si>
  <si>
    <t>http://fr.linkedin.com/in/christophebardy</t>
  </si>
  <si>
    <t>christophe.bardy@cbadvisory.fr</t>
  </si>
  <si>
    <t>[21/06/2005]</t>
  </si>
  <si>
    <t>CHEF DE PROJET / OUTILS COLLABORATIFS, ASI Informatique</t>
  </si>
  <si>
    <t>ebargibant-viaduc@yahoo.fr</t>
  </si>
  <si>
    <t>Benjamin Barlatier</t>
  </si>
  <si>
    <t>Directeur Technique, La Sérignane</t>
  </si>
  <si>
    <t>Marseille</t>
  </si>
  <si>
    <t>benbarlou@hotmail.fr</t>
  </si>
  <si>
    <t>Thibaut Baron</t>
  </si>
  <si>
    <t>Directeur, Gtec</t>
  </si>
  <si>
    <t>Gtec - 26 rue Colonel Dumont</t>
  </si>
  <si>
    <t>Grenoble</t>
  </si>
  <si>
    <t>(+33) 0456406726</t>
  </si>
  <si>
    <t>thibaut.baron@cabinet-gtec.fr</t>
  </si>
  <si>
    <t>http://www.cabinet-gtec.fr</t>
  </si>
  <si>
    <t>Professeur, Grenoble Ecole de Management</t>
  </si>
  <si>
    <t>Le Sappey en Chartreuse</t>
  </si>
  <si>
    <t>jerome.barrand@grenoble-em.com</t>
  </si>
  <si>
    <t>Emmanuel Barré</t>
  </si>
  <si>
    <t>Consultant Webmarketing, D-Klik Interactiv</t>
  </si>
  <si>
    <t>37 rue Dubois Crancé</t>
  </si>
  <si>
    <t>Oullins</t>
  </si>
  <si>
    <t>emmanuel@d-klik.com</t>
  </si>
  <si>
    <t>François Barré</t>
  </si>
  <si>
    <t>Avocat, Jobard Chemla &amp; Associés</t>
  </si>
  <si>
    <t>50 Boulevard de Courcelles</t>
  </si>
  <si>
    <t>awocat@gmail.com</t>
  </si>
  <si>
    <t>http://www.linkedin.com/in/francoisbarre</t>
  </si>
  <si>
    <t>Virginie Barret</t>
  </si>
  <si>
    <t>Bilan d'orientation et de compétences pour hauts potentiels</t>
  </si>
  <si>
    <t>Nogent sur Marne</t>
  </si>
  <si>
    <t>(+33) 0141937964</t>
  </si>
  <si>
    <t>virginie.barret@sfr.fr</t>
  </si>
  <si>
    <t>http://www.barret-orientation.fr</t>
  </si>
  <si>
    <t>Stéphane Barrier</t>
  </si>
  <si>
    <t>GERANT</t>
  </si>
  <si>
    <t>Bures sur Yvette</t>
  </si>
  <si>
    <t>stephane.barrier@primoscrib.com</t>
  </si>
  <si>
    <t>http://www.primoscrib.com</t>
  </si>
  <si>
    <t>Directeur centre de profit</t>
  </si>
  <si>
    <t>Sébastien Baud</t>
  </si>
  <si>
    <t>Market Manager Natural Resources, Alfa Laval</t>
  </si>
  <si>
    <t>Alfa Laval 1 rue du Rif Tronchard</t>
  </si>
  <si>
    <t>Le Fontanil-Cornillon</t>
  </si>
  <si>
    <t>sebastien.baud@gmail.com</t>
  </si>
  <si>
    <t>Responsable service clients, KOXKA</t>
  </si>
  <si>
    <t>Le plessis robinson</t>
  </si>
  <si>
    <t>mktg, TDC Software - Knowllence</t>
  </si>
  <si>
    <t>BP 2</t>
  </si>
  <si>
    <t>Goux les Usiers</t>
  </si>
  <si>
    <t>(+33) 381382953</t>
  </si>
  <si>
    <t>sandrine.beaujon@tdc.fr</t>
  </si>
  <si>
    <t>http://www.knowllence.com</t>
  </si>
  <si>
    <t>consultant django, Medici.tv</t>
  </si>
  <si>
    <t>Bezons</t>
  </si>
  <si>
    <t>benamarbelarbi@yahoo.fr</t>
  </si>
  <si>
    <t>Gérant, Promodif (Promotion et Diffusion)</t>
  </si>
  <si>
    <t>Menzah</t>
  </si>
  <si>
    <t>INGENIEUR ET EXPERT EN SI , La Poste</t>
  </si>
  <si>
    <t>Sonia Bénaïssa</t>
  </si>
  <si>
    <t>Knowledge Management Executive, Fédération Internationale de l'automobile</t>
  </si>
  <si>
    <t>8 Place de la Concorde"</t>
  </si>
  <si>
    <t>benaissa.sonia@free.fr</t>
  </si>
  <si>
    <t>Projet, Projet en cours</t>
  </si>
  <si>
    <t>Seine-et-Marne</t>
  </si>
  <si>
    <t>Fouad Bendris</t>
  </si>
  <si>
    <t>Vice President Grenoble Ecole de Management Graduate Network , Grenoble Ecole de Management</t>
  </si>
  <si>
    <t xml:space="preserve">Grenoble </t>
  </si>
  <si>
    <t>Fouad.Bendris@hp.com</t>
  </si>
  <si>
    <t>graduatenetwork.grenoble-em.com/</t>
  </si>
  <si>
    <t>Directeur de projet, conseil</t>
  </si>
  <si>
    <t xml:space="preserve">137 rue de l'université </t>
  </si>
  <si>
    <t>olivier.benhaim@allixio.fr</t>
  </si>
  <si>
    <t>Stéphane Benisty</t>
  </si>
  <si>
    <t>Directeur ViUU Agence web</t>
  </si>
  <si>
    <t>23, rue du docteur Desfossez</t>
  </si>
  <si>
    <t>Saint-Cloud</t>
  </si>
  <si>
    <t>(+33) 149110847</t>
  </si>
  <si>
    <t>sbenisty@viuu.fr</t>
  </si>
  <si>
    <t>http://www.viuu.fr</t>
  </si>
  <si>
    <t>Chargé d'affaires / Business Analyst en recherche d'emploi</t>
  </si>
  <si>
    <t>Mathilde Bensadoun</t>
  </si>
  <si>
    <t xml:space="preserve">A la découverte de nouveaux Talents, </t>
  </si>
  <si>
    <t>Clotilde Bensoussan</t>
  </si>
  <si>
    <t>Esthéticienne, professeur esthétique-cosmétique, formatrice,coach</t>
  </si>
  <si>
    <t>Vulaines sur Seine</t>
  </si>
  <si>
    <t>closalysbeaute@yahoo.fr</t>
  </si>
  <si>
    <t>www.closalysbeaute.com</t>
  </si>
  <si>
    <t>Abdelaziz Bentaj</t>
  </si>
  <si>
    <t>Directeur général</t>
  </si>
  <si>
    <t>Sophie Beraudy</t>
  </si>
  <si>
    <t>sophrologue-somatothérapeute, spécialiste gestion acouphènes. Maître Reiki</t>
  </si>
  <si>
    <t>Tours</t>
  </si>
  <si>
    <t>(+33) 0607989129</t>
  </si>
  <si>
    <t>numerologie-sophrologie@hotmail.fr</t>
  </si>
  <si>
    <t>www.sophrologues.org/sophrologietours</t>
  </si>
  <si>
    <t>Blois</t>
  </si>
  <si>
    <t>Céline Bercion</t>
  </si>
  <si>
    <t>Sociologue, consultante management RH, Cabinet Objectif Partenaires</t>
  </si>
  <si>
    <t>74, rue Georges Bonnac</t>
  </si>
  <si>
    <t>Bordeaux</t>
  </si>
  <si>
    <t>celinebercion@yahoo.fr</t>
  </si>
  <si>
    <t>www.objectifpartenaires.com</t>
  </si>
  <si>
    <t>Video Business Manager  France &amp; Afrique, TEKTRONIX</t>
  </si>
  <si>
    <t>3, av du Canada ZAC de Courtaboeuf 1</t>
  </si>
  <si>
    <t>Les Ulis</t>
  </si>
  <si>
    <t>(+33) 169868080</t>
  </si>
  <si>
    <t>christophe.berge@tek.com</t>
  </si>
  <si>
    <t>www.tek.com/fr</t>
  </si>
  <si>
    <t xml:space="preserve">Chef de projet événementiel </t>
  </si>
  <si>
    <t>ALLAUCH</t>
  </si>
  <si>
    <t>berges_alexandra@yahoo.fr</t>
  </si>
  <si>
    <t>PRESIDENT, LABORATOIRES EONA</t>
  </si>
  <si>
    <t>ZA DU CHENET 56B RUE DU CHENET - BP 15</t>
  </si>
  <si>
    <t>MILLY LA FORET</t>
  </si>
  <si>
    <t>(+33) 0160789303</t>
  </si>
  <si>
    <t>laurent.berlie@eona-lab.com</t>
  </si>
  <si>
    <t>www.eona-lab.com</t>
  </si>
  <si>
    <t>Consultant, Balticalliance</t>
  </si>
  <si>
    <t>Liège</t>
  </si>
  <si>
    <t>Belgique</t>
  </si>
  <si>
    <t>Julie Bernard</t>
  </si>
  <si>
    <t>Chargée de Missions RH, Astek Sud Est</t>
  </si>
  <si>
    <t>Antibes</t>
  </si>
  <si>
    <t>Responsable Web Marketing et Social Media</t>
  </si>
  <si>
    <t>essonne</t>
  </si>
  <si>
    <t>xavier.bernard@assension.net</t>
  </si>
  <si>
    <t>http://www.assension.net</t>
  </si>
  <si>
    <t>Gérante, JOYCE</t>
  </si>
  <si>
    <t>Maisons-Alfort</t>
  </si>
  <si>
    <t>une vie, des passions !</t>
  </si>
  <si>
    <t>57 route de Mantes</t>
  </si>
  <si>
    <t>chambourcy</t>
  </si>
  <si>
    <t>(+33) 614540944</t>
  </si>
  <si>
    <t>richard.bertrand@sept-international.fr</t>
  </si>
  <si>
    <t>www.sept-international.fr</t>
  </si>
  <si>
    <t>President du LIONS Club Saint Cloud Garches Vaucresson</t>
  </si>
  <si>
    <t>suresnes</t>
  </si>
  <si>
    <t>(+33) 0625732892</t>
  </si>
  <si>
    <t>axa.besseaub@gmail.com</t>
  </si>
  <si>
    <t>axa.com</t>
  </si>
  <si>
    <t>Aurore Besson</t>
  </si>
  <si>
    <t>Responsable Relations Entreprises et Partenariats Ecoles pour l'EMSI Grenoble, EMSI Grenoble</t>
  </si>
  <si>
    <t>aurore.besson@emsi-grenoble.com</t>
  </si>
  <si>
    <t>www.emsi-grenoble.com</t>
  </si>
  <si>
    <t>Directeur du Développement DYADEO</t>
  </si>
  <si>
    <t>Villeneuve la garenne</t>
  </si>
  <si>
    <t>r.bessonnaud@wanadoo.fr</t>
  </si>
  <si>
    <t>Aix-en-Provence</t>
  </si>
  <si>
    <t>Gestion des Risques - Environnement International - Geopolitique africaine</t>
  </si>
  <si>
    <t>Abidjan / Monaco</t>
  </si>
  <si>
    <t>Côte D'ivoire</t>
  </si>
  <si>
    <t>le_patient@hotmail.fr</t>
  </si>
  <si>
    <t>Wolfgang Beyer</t>
  </si>
  <si>
    <t>president, societe</t>
  </si>
  <si>
    <t>1 rue de l'industrie</t>
  </si>
  <si>
    <t>ingwiller</t>
  </si>
  <si>
    <t>(+33) 0686466932</t>
  </si>
  <si>
    <t>wolfgang.beyer@wbiec.com</t>
  </si>
  <si>
    <t>www.beyer-immobilier.fr</t>
  </si>
  <si>
    <t>Toulouse 1 - Capitole</t>
  </si>
  <si>
    <t>(+33) 0607608356</t>
  </si>
  <si>
    <t>boris.bielka@gmail.com</t>
  </si>
  <si>
    <t>Consultante en recrutement, NEUMANN PARTNERS</t>
  </si>
  <si>
    <t>1A BD Anvers</t>
  </si>
  <si>
    <t>Strasbourg</t>
  </si>
  <si>
    <t>agathe.bierling@neumannpartners.com</t>
  </si>
  <si>
    <t>Pauline Billet</t>
  </si>
  <si>
    <t>Chargée de Recrutement, France Telecom - Orange</t>
  </si>
  <si>
    <t>paulinebillet@hotmail.com</t>
  </si>
  <si>
    <t>Responsable Commercial du pôle financement de l'innovation, DoubleV Conseil</t>
  </si>
  <si>
    <t>79 rue de Sèvres</t>
  </si>
  <si>
    <t>Boulogne Billancourt</t>
  </si>
  <si>
    <t>(+33) 0153535192</t>
  </si>
  <si>
    <t>py.birnaut@doublev-conseil.fr</t>
  </si>
  <si>
    <t>www.doublev-conseil.fr</t>
  </si>
  <si>
    <t>Chef de projet, APIA</t>
  </si>
  <si>
    <t>VIERZON</t>
  </si>
  <si>
    <t>bisbard@apia-amo.fr</t>
  </si>
  <si>
    <t>Ingénieur d'Affaires Grands Comptes ESKER</t>
  </si>
  <si>
    <t>10 Rue des Emeraudes</t>
  </si>
  <si>
    <t>LYON</t>
  </si>
  <si>
    <t>pascal.bivert@esker.fr</t>
  </si>
  <si>
    <t>http://www.esker.fr</t>
  </si>
  <si>
    <t>Consultant  Recrutement CDI, Direction opérationnelle IT MANPOWER</t>
  </si>
  <si>
    <t>158 avenue Thiers</t>
  </si>
  <si>
    <t>(+33) 0472823705</t>
  </si>
  <si>
    <t>olivier.blanc@yahoo.fr</t>
  </si>
  <si>
    <t>[25/05/2005]</t>
  </si>
  <si>
    <t>Coach-Naturopathe</t>
  </si>
  <si>
    <t>Fouras</t>
  </si>
  <si>
    <t>blanchardanne629@orange.fr</t>
  </si>
  <si>
    <t>Jean-Marc Blancherie</t>
  </si>
  <si>
    <t xml:space="preserve">DG EVALIR storytelling &amp; Innovation vidéo pour webmarketing formation contenus  </t>
  </si>
  <si>
    <t>794 chemin René Pouchol</t>
  </si>
  <si>
    <t>Levens</t>
  </si>
  <si>
    <t>(+33) 493539806</t>
  </si>
  <si>
    <t>jmblancherie@gmail.com</t>
  </si>
  <si>
    <t>http://www.evalir.fr</t>
  </si>
  <si>
    <t>Laurent Blasquez</t>
  </si>
  <si>
    <t>General Manager France, Roland DG Mid Europe</t>
  </si>
  <si>
    <t>Marne La Vallée</t>
  </si>
  <si>
    <t>(+33) 160079049</t>
  </si>
  <si>
    <t>laurent_blasquez@yahoo.fr</t>
  </si>
  <si>
    <t>www.rolanddg.fr</t>
  </si>
  <si>
    <t>Evelyne Blaudy</t>
  </si>
  <si>
    <t>dirigeante, ADE IMMO</t>
  </si>
  <si>
    <t>20 impasse Camille Langlade</t>
  </si>
  <si>
    <t>toulouse</t>
  </si>
  <si>
    <t>(+33) 0534512587</t>
  </si>
  <si>
    <t>evelyne@immobilier-ade.com</t>
  </si>
  <si>
    <t>http://www.immobilier-entreprise-31.com</t>
  </si>
  <si>
    <t>Directeur des Activités, BONNA SABLA- GROUPE CONSOLIS</t>
  </si>
  <si>
    <t>FRANCE</t>
  </si>
  <si>
    <t>fb.bleu@free.fr</t>
  </si>
  <si>
    <t>Innovation-Veille -Financement-Gestion Patrimoine-Immobilier-Foncier-Prot.social</t>
  </si>
  <si>
    <t xml:space="preserve">URRUGNE </t>
  </si>
  <si>
    <t>Commercial , ANIKOP</t>
  </si>
  <si>
    <t>BORDEAUX</t>
  </si>
  <si>
    <t>Etienne Blondiaux</t>
  </si>
  <si>
    <t>President, Lead &amp; Care</t>
  </si>
  <si>
    <t>neuilly sur seine</t>
  </si>
  <si>
    <t>eblondiaux@hotmail.com</t>
  </si>
  <si>
    <t>etienneblondiaux.wordpress.com</t>
  </si>
  <si>
    <t>Georges Blum</t>
  </si>
  <si>
    <t>Directeur, Studio Maison Blanche</t>
  </si>
  <si>
    <t>17 bis rue Palouzie</t>
  </si>
  <si>
    <t>Saint-Ouen / Paris</t>
  </si>
  <si>
    <t>(+33) 0140110196</t>
  </si>
  <si>
    <t>gblum@smb-formation.com</t>
  </si>
  <si>
    <t>http://smb-formation.com</t>
  </si>
  <si>
    <t>Directeur Commercial, GUYGLE</t>
  </si>
  <si>
    <t>(+33) 156056156</t>
  </si>
  <si>
    <t>jhb@asap-info.com</t>
  </si>
  <si>
    <t>www.guygle.net</t>
  </si>
  <si>
    <t xml:space="preserve">DIRECTEUR DES OPERATIONS GROUPE - COO - DIRECTEUR GENERAL, GROUPE E.CF - CHOMETTE FAVOR </t>
  </si>
  <si>
    <t>guyboeuf@wanadoo.fr</t>
  </si>
  <si>
    <t>Valery Bogachoff</t>
  </si>
  <si>
    <t>bogachev.contact@gmail.com</t>
  </si>
  <si>
    <t>Consultant Formation</t>
  </si>
  <si>
    <t>Responsable de Domaine Expressions de besoins et Convergence Métier, Groupama SA</t>
  </si>
  <si>
    <t>67 rue Robespierre</t>
  </si>
  <si>
    <t>Montreuil</t>
  </si>
  <si>
    <t>frederic.boichard@groupama.com</t>
  </si>
  <si>
    <t>Abidjan</t>
  </si>
  <si>
    <t>Stephane Bonnaud</t>
  </si>
  <si>
    <t>Directeur des relations sociales, XEROX</t>
  </si>
  <si>
    <t>Nogent-sur-Marne</t>
  </si>
  <si>
    <t>stephane.bonnaud@xerox.com</t>
  </si>
  <si>
    <t>Yveline Bonnin</t>
  </si>
  <si>
    <t>Dirigeante, Equilibre - Communication d'entreprise</t>
  </si>
  <si>
    <t>Bondoufle</t>
  </si>
  <si>
    <t>Assistante de Direction, Syrah Informatique</t>
  </si>
  <si>
    <t>candicebonollo@yahoo.fr</t>
  </si>
  <si>
    <t>Patrick Bost</t>
  </si>
  <si>
    <t>Marketing and Sales Manager - Helenere swiss luxury cosmetics</t>
  </si>
  <si>
    <t>oron-la-ville</t>
  </si>
  <si>
    <t>Suisse</t>
  </si>
  <si>
    <t>Fondateur et gérant, PAVAEL</t>
  </si>
  <si>
    <t>Domaine de Fresnay</t>
  </si>
  <si>
    <t>GARANCIERES</t>
  </si>
  <si>
    <t>(+33) 0954251724</t>
  </si>
  <si>
    <t>pascal@pavael.com</t>
  </si>
  <si>
    <t>http://www.pavael.com</t>
  </si>
  <si>
    <t>Firouse Boudjellal</t>
  </si>
  <si>
    <t>Consultante senior // FBO Conseil - L'art de la précision -</t>
  </si>
  <si>
    <t>320 Av, Berthelot, 69008 Lyon.</t>
  </si>
  <si>
    <t>contact@fboconseils.com</t>
  </si>
  <si>
    <t>www.fboconseils.com</t>
  </si>
  <si>
    <t>Patrice Bougerol</t>
  </si>
  <si>
    <t>DIAMANTS-INVEST.COM  - PARIS  ANVERS  DUBAÏ  HONG KONG  NY</t>
  </si>
  <si>
    <t>Avenue NIel</t>
  </si>
  <si>
    <t>(+33) 0953856575</t>
  </si>
  <si>
    <t>pb@paris-diamant-direct.com</t>
  </si>
  <si>
    <t>www.diamants-invest.com</t>
  </si>
  <si>
    <t>Fatima Bouhattate</t>
  </si>
  <si>
    <t>chef de publicite, ze-com</t>
  </si>
  <si>
    <t>orleans</t>
  </si>
  <si>
    <t>fbouhattate@yahoo.fr</t>
  </si>
  <si>
    <t>www.ze-com.com</t>
  </si>
  <si>
    <t>Bruno Bourdon</t>
  </si>
  <si>
    <t>Commercial, Selling Attitude</t>
  </si>
  <si>
    <t>Rueil-Malmaison</t>
  </si>
  <si>
    <t>bruno.bourdon@yahoo.fr</t>
  </si>
  <si>
    <t>Ingénieur Travaux, SOMAGEC</t>
  </si>
  <si>
    <t>Casablanca</t>
  </si>
  <si>
    <t>Maroc</t>
  </si>
  <si>
    <t>bousadra_med@hotmail.fr</t>
  </si>
  <si>
    <t>CAPACITY BUILDING, NETWORKING, GROWTH MANAGEMENT,INTERNATIONAL EXPANSION</t>
  </si>
  <si>
    <t>BYRON BAY</t>
  </si>
  <si>
    <t>Australie</t>
  </si>
  <si>
    <t>dallboussard@gmail.com</t>
  </si>
  <si>
    <t>Julien Boutiron</t>
  </si>
  <si>
    <t>Avocat, Boutironavocats</t>
  </si>
  <si>
    <t>35 bis, rue Jouffroy d'Abbans</t>
  </si>
  <si>
    <t>(+33) 145021537</t>
  </si>
  <si>
    <t>jb@boutironavocat.com</t>
  </si>
  <si>
    <t>www.boutironavocat.com</t>
  </si>
  <si>
    <t>Office Manager - Responsable Administrative et RH, LA JARDINERIE D'HESDIGNEUL</t>
  </si>
  <si>
    <t>Erquinghem Lys</t>
  </si>
  <si>
    <t>(+33) 0320775550</t>
  </si>
  <si>
    <t>oxyplus.boutry@orange.fr</t>
  </si>
  <si>
    <t>PDG Groupe ERELIA (STRATEGIES icmc &amp; HEUROÏA-formation)</t>
  </si>
  <si>
    <t>clement.boye@heuroia-formation.fr</t>
  </si>
  <si>
    <t>Stanislas Brachet</t>
  </si>
  <si>
    <t>Directeur des Programmes, Altran</t>
  </si>
  <si>
    <t xml:space="preserve">GéoStratège en Image, Présence et Influence dans le digital </t>
  </si>
  <si>
    <t>Orly</t>
  </si>
  <si>
    <t>Dirigeant de NOUVEL ENVOL, Coaching, Bilan de compétences &amp; Outplacement</t>
  </si>
  <si>
    <t>NOUVEL ENVOL</t>
  </si>
  <si>
    <t>(+33) 0174650723</t>
  </si>
  <si>
    <t>alain.brenu@nouvel-envol.fr</t>
  </si>
  <si>
    <t>www.nouvel-envol.fr</t>
  </si>
  <si>
    <t>Directeur Achats Indirects, ETAM</t>
  </si>
  <si>
    <t>Julien.BRIAND@etam.be</t>
  </si>
  <si>
    <t>Tanya Britelle</t>
  </si>
  <si>
    <t>Interprète Traducteur RUSSE UKRAINIEN assermenté</t>
  </si>
  <si>
    <t>contact@atb-translations.com</t>
  </si>
  <si>
    <t>www.atb-translations.com</t>
  </si>
  <si>
    <t>Corinne Brizard</t>
  </si>
  <si>
    <t>Chef de Produits solutions de Dématérialisation</t>
  </si>
  <si>
    <t>12 av des Tropiques</t>
  </si>
  <si>
    <t>cbrizard@prologue.fr</t>
  </si>
  <si>
    <t>www.prologue.fr</t>
  </si>
  <si>
    <t>CHARGEE DE RECRUTEMENT, GROUPE SEGEX</t>
  </si>
  <si>
    <t>brosseron.virginie@orange.fr</t>
  </si>
  <si>
    <t>CHARGEE DE FORMATION, VILLE DE PARIS</t>
  </si>
  <si>
    <t>(+33) 0659094206</t>
  </si>
  <si>
    <t>laurence.brousse@free.fr</t>
  </si>
  <si>
    <t xml:space="preserve">Responsable Juridique RH, Région Sud-Est </t>
  </si>
  <si>
    <t>maud.brunat@yahoo.fr</t>
  </si>
  <si>
    <t>DIRECTEUR ASSOCIE, ILCO, PARTENAIRE BOUYGUES TELECOM ENTREPRISES</t>
  </si>
  <si>
    <t>vincent_brune@hotmail.com</t>
  </si>
  <si>
    <t>Bruno Brusa</t>
  </si>
  <si>
    <t xml:space="preserve">pdg, DOOR Training &amp; Consulting France ; pdg, Partners in Leadership France </t>
  </si>
  <si>
    <t>118 AVENUE DE FRANCE</t>
  </si>
  <si>
    <t>b.brusa@doortraining.fr</t>
  </si>
  <si>
    <t>www.doortraining.fr</t>
  </si>
  <si>
    <t>Chargé d'Activités Marketing - Relations Entreprise - Taxe d'Apprentissage, Grenoble Ecole de Management</t>
  </si>
  <si>
    <t>12, rue Pierre Sémard</t>
  </si>
  <si>
    <t>romainbry@gmail.com</t>
  </si>
  <si>
    <t>Lions Club Bry Avenir</t>
  </si>
  <si>
    <t>38/40 Grande rue Charles de Gaulle</t>
  </si>
  <si>
    <t>,Bry sur Marne"</t>
  </si>
  <si>
    <t>(+33) 675396527</t>
  </si>
  <si>
    <t>contact@lionsclub-bry94.fr</t>
  </si>
  <si>
    <t>http://lionsbryavenir.blogspot.fr/</t>
  </si>
  <si>
    <t>Le plessis trévise</t>
  </si>
  <si>
    <t>Sandrine Buffet</t>
  </si>
  <si>
    <t>Chef de Studio, EBP Informatique</t>
  </si>
  <si>
    <t>Marcilly sur Eure</t>
  </si>
  <si>
    <t>ASSISTANTE RESSOURCES HUMAINES/PAIE, PNY TECHNOLOGIES</t>
  </si>
  <si>
    <t>PNY TECHNOLOGIES EUROPE</t>
  </si>
  <si>
    <t>MERIGNAC</t>
  </si>
  <si>
    <t>alex.buisan@sfr.fr</t>
  </si>
  <si>
    <t>Animation &amp; Développement : BtoB, Réseau Prescripteurs/Partenariats Bretagne</t>
  </si>
  <si>
    <t>Rennes</t>
  </si>
  <si>
    <t>beatrice.oberling@gmail.com</t>
  </si>
  <si>
    <t>Chargé d'opérations, Nexity Aménagement et Terrains à bâtir</t>
  </si>
  <si>
    <t>20 Avenue de Pythagore 33700 Mérignac</t>
  </si>
  <si>
    <t>Mérignac</t>
  </si>
  <si>
    <t>fcabrejas@nexity.fr</t>
  </si>
  <si>
    <t>Marie-Noëlle Cadillon</t>
  </si>
  <si>
    <t>Assistante de Direction, Moët et Chandon</t>
  </si>
  <si>
    <t>marie-noelle.cadillon@wanadoo.Fr</t>
  </si>
  <si>
    <t>Juriste - Cabinet FICOMA BOURLIONNE &amp; Associés, Experts-Comptables</t>
  </si>
  <si>
    <t>BRY SUR MARNE</t>
  </si>
  <si>
    <t>Chef de projets Formation et Sectorisation, Danone</t>
  </si>
  <si>
    <t>Parc d'Affaires SILIC - 3, rue de Saarinen - BP 342</t>
  </si>
  <si>
    <t>RUNGIS</t>
  </si>
  <si>
    <t>deniscalise@hotmail.com</t>
  </si>
  <si>
    <t>Business development &amp; Services techniques, International</t>
  </si>
  <si>
    <t>Guipavas</t>
  </si>
  <si>
    <t>louis.calvarin2@orange.fr</t>
  </si>
  <si>
    <t>Responsable magasin top accessoires, Bordeaux Espace Loisirs</t>
  </si>
  <si>
    <t>calvomichael@yahoo.fr</t>
  </si>
  <si>
    <t>VOTRE    RETRAITE.......ne compter que sur vous...et sur NOUS</t>
  </si>
  <si>
    <t>Responsable des Ressources Humaines, Syneas</t>
  </si>
  <si>
    <t>www.dressemonchien.com</t>
  </si>
  <si>
    <t>Paris, PACA</t>
  </si>
  <si>
    <t>info@dressemonchien.com</t>
  </si>
  <si>
    <t>http://www.dressemonchien.com</t>
  </si>
  <si>
    <t>Philippe Canton Debat</t>
  </si>
  <si>
    <t>Responsable de la distribution, TENNANT</t>
  </si>
  <si>
    <t>philippe.canton-debat@tennantco.com</t>
  </si>
  <si>
    <t>Jean-Louis Cantonnet</t>
  </si>
  <si>
    <t>Dirigeant, DELPICOM</t>
  </si>
  <si>
    <t>70 rue Mademoiselle</t>
  </si>
  <si>
    <t>(+33) 147342722</t>
  </si>
  <si>
    <t>jl.cantonnet@delpicom.com</t>
  </si>
  <si>
    <t>www.delpicom.com</t>
  </si>
  <si>
    <t>Responsable Communication/RP, AGEFOS PME</t>
  </si>
  <si>
    <t>Consultant , Stratégies Nouvelles Technologies</t>
  </si>
  <si>
    <t>jycarabot@tf1.fr</t>
  </si>
  <si>
    <t>Elise Carbone-Demiraj</t>
  </si>
  <si>
    <t>Director of Business Development Europe, HRsmart</t>
  </si>
  <si>
    <t>18 rue Pasquier</t>
  </si>
  <si>
    <t>ecarbone@hrsmart.com</t>
  </si>
  <si>
    <t>www.hrsmart.com</t>
  </si>
  <si>
    <t>gérant, S-Kern</t>
  </si>
  <si>
    <t>3 rue Pihet</t>
  </si>
  <si>
    <t>jean-philippe.carise@skern.fr</t>
  </si>
  <si>
    <t>www.skern.fr</t>
  </si>
  <si>
    <t>directeur technique et de la qualité, metrobus</t>
  </si>
  <si>
    <t>fontenay aux roses</t>
  </si>
  <si>
    <t>[26/09/2005]</t>
  </si>
  <si>
    <t>Pascale Carnicelli</t>
  </si>
  <si>
    <t>Coach de Vie et Praticienne en Reiki traditionnel Japonais (enseignement du Doct</t>
  </si>
  <si>
    <t>aubagne</t>
  </si>
  <si>
    <t>pascale@carnicelli.fr</t>
  </si>
  <si>
    <t>Gérant, No Limit Coaching</t>
  </si>
  <si>
    <t>5 villa des grands clos"</t>
  </si>
  <si>
    <t>SAINT-PRIX</t>
  </si>
  <si>
    <t>(+33) 170247144</t>
  </si>
  <si>
    <t>pierre@carnicelli.fr</t>
  </si>
  <si>
    <t>Président, AXE 3   Audit ? Conseil ? Expertise</t>
  </si>
  <si>
    <t>3 - 5, rue de l'Atlas</t>
  </si>
  <si>
    <t>guillaume.caron@axe3.fr</t>
  </si>
  <si>
    <t>directrice, excel d</t>
  </si>
  <si>
    <t>David Cartozo</t>
  </si>
  <si>
    <t>Logisticien en recherche active</t>
  </si>
  <si>
    <t>Savigny sur orge</t>
  </si>
  <si>
    <t>kameda@free.fr</t>
  </si>
  <si>
    <t>Jean-Michel Catherin</t>
  </si>
  <si>
    <t>President, Testoon</t>
  </si>
  <si>
    <t>99 Rue Béranger</t>
  </si>
  <si>
    <t>Chatillon</t>
  </si>
  <si>
    <t>(+33) 171161700</t>
  </si>
  <si>
    <t>(+33) 685131717</t>
  </si>
  <si>
    <t>jean-michel.catherin@testoon.com</t>
  </si>
  <si>
    <t>www.testoon.com</t>
  </si>
  <si>
    <t>Consultant cession acquisition et évaluation d'entreprise, 2GC CONSEIL</t>
  </si>
  <si>
    <t>Combs la Ville</t>
  </si>
  <si>
    <t>lcazalon@2gc-conseil.com</t>
  </si>
  <si>
    <t>Josiane Cecilia</t>
  </si>
  <si>
    <t>business gerante bungalow et villas</t>
  </si>
  <si>
    <t>villa sur roc  trou deau douce</t>
  </si>
  <si>
    <t>flacq</t>
  </si>
  <si>
    <t>Ile Maurice</t>
  </si>
  <si>
    <t>rosyanne@live.fr</t>
  </si>
  <si>
    <t>Responsable logistique, Coup de pates</t>
  </si>
  <si>
    <t>Metz</t>
  </si>
  <si>
    <t>cedric.perdrieau@yahoo.fr</t>
  </si>
  <si>
    <t>Gestionnaire RH, DDT du Rhône</t>
  </si>
  <si>
    <t>lyon</t>
  </si>
  <si>
    <t>emyd03@hotmail.com</t>
  </si>
  <si>
    <t>Président Directeur Général, CGP FRANCE</t>
  </si>
  <si>
    <t xml:space="preserve">Paris </t>
  </si>
  <si>
    <t>ph.benoliel@cgp-france.fr</t>
  </si>
  <si>
    <t>www.cgp-france.fr</t>
  </si>
  <si>
    <t>Christian Chabot</t>
  </si>
  <si>
    <t>gerant, clinident</t>
  </si>
  <si>
    <t>NOUMEA</t>
  </si>
  <si>
    <t>Dom-Tom</t>
  </si>
  <si>
    <t>Chasseur de Têtes</t>
  </si>
  <si>
    <t>thibaud.chalmin@essec.edu</t>
  </si>
  <si>
    <t>http://fr.linkedin.com/in/thibaudchalmin</t>
  </si>
  <si>
    <t>CHEF DU SERVICE FRANCE, Groupe nouvelle HD</t>
  </si>
  <si>
    <t>Hebdomadaire national</t>
  </si>
  <si>
    <t>(+33) 0149227217</t>
  </si>
  <si>
    <t>jpc.blackberry@gmail.com</t>
  </si>
  <si>
    <t>SAINT PAUL</t>
  </si>
  <si>
    <t>Réunion</t>
  </si>
  <si>
    <t>Gwen Chapman</t>
  </si>
  <si>
    <t>Directeur administratif et financier, Truffle Capital</t>
  </si>
  <si>
    <t>Sèvres</t>
  </si>
  <si>
    <t>Responsable administrative et financière, BETEN INGENIERIE</t>
  </si>
  <si>
    <t>Alfortville</t>
  </si>
  <si>
    <t>Economiste-Statisticien, BANQUE DE FRANCE</t>
  </si>
  <si>
    <t>alain.chatelus@banque-france.fr</t>
  </si>
  <si>
    <t>Benoit Chazallon</t>
  </si>
  <si>
    <t>Vigneron, Château de la Selve</t>
  </si>
  <si>
    <t>Grospierres</t>
  </si>
  <si>
    <t>(+33) 0475930255</t>
  </si>
  <si>
    <t>benoit@chateau-de-la-selve.fr</t>
  </si>
  <si>
    <t>http://www.chateau-de-la-selve.fr</t>
  </si>
  <si>
    <t>Mehdi Ismaïl Chelbi</t>
  </si>
  <si>
    <t>Directeur artistique</t>
  </si>
  <si>
    <t>m.chelbi@cquatre.fr</t>
  </si>
  <si>
    <t>www.cquatre.fr</t>
  </si>
  <si>
    <t>Digital Production EMEIA Lead, Ernst &amp; Young</t>
  </si>
  <si>
    <t>Club de Consommateurs Boca&amp;Boca 'Qui Vous Paie pour faire vos courses"</t>
  </si>
  <si>
    <t>Béganne</t>
  </si>
  <si>
    <t>(+33) 33953374095</t>
  </si>
  <si>
    <t>fabrice.chenal@gmail.com</t>
  </si>
  <si>
    <t>http://france.negociosupermercado.com/?s=fabrice.chenal@gmail.com</t>
  </si>
  <si>
    <t>Déco Perso vous connaissez ?</t>
  </si>
  <si>
    <t>Chirens</t>
  </si>
  <si>
    <t>co-dirigeant, professeur, traducteur, ET NEVEN</t>
  </si>
  <si>
    <t>8 impasse du Languedoc"</t>
  </si>
  <si>
    <t>TALANGE</t>
  </si>
  <si>
    <t>info@u4itel.info</t>
  </si>
  <si>
    <t>http://www.cheret.tk</t>
  </si>
  <si>
    <t>Sylvia Chetrit</t>
  </si>
  <si>
    <t>gif sur yvette</t>
  </si>
  <si>
    <t>Arnaud Chevalier</t>
  </si>
  <si>
    <t>Chargé de projets</t>
  </si>
  <si>
    <t>Directrice, groupement d'employeurs Confluences</t>
  </si>
  <si>
    <t>Créteil</t>
  </si>
  <si>
    <t>Sonia Chevalier</t>
  </si>
  <si>
    <t>Assistante de Direction, Hansgrohe</t>
  </si>
  <si>
    <t>antony</t>
  </si>
  <si>
    <t>s.chevalier@orange.fr</t>
  </si>
  <si>
    <t>Chef de Gamme Pharma OTC / ORL, Contactologie, Dermatologie, Bausch Lomb</t>
  </si>
  <si>
    <t>Place Lucien Auvert</t>
  </si>
  <si>
    <t>MELUN</t>
  </si>
  <si>
    <t>juliecrozier_2000@yahoo.fr</t>
  </si>
  <si>
    <t>Recherche poste Directeur PME-PMI,  Gérant, Management de Transition, Coaching</t>
  </si>
  <si>
    <t>alainchopard@free.fr</t>
  </si>
  <si>
    <t>Stéphane Chung</t>
  </si>
  <si>
    <t>Photographie et Film</t>
  </si>
  <si>
    <t>Rosny sous bois</t>
  </si>
  <si>
    <t>DIRECTEUR GENERAL, KIKA SAUDI ARABIA</t>
  </si>
  <si>
    <t>Daniela Clape</t>
  </si>
  <si>
    <t>Directora de Operaciones - LEXIC</t>
  </si>
  <si>
    <t>Barcelona</t>
  </si>
  <si>
    <t>Espagne</t>
  </si>
  <si>
    <t>dclape@lexicnet.com</t>
  </si>
  <si>
    <t>www.thematchmethod.com</t>
  </si>
  <si>
    <t>Coaching et négociation.</t>
  </si>
  <si>
    <t>RDV physique ou RDV par Visio-conférence (Skype/Facetime/Gmail) ou RDV téléphonique à votre convenance selon votre localisation (simulation gratuite d'aide à la décision par courriel)</t>
  </si>
  <si>
    <t>La Rochelle</t>
  </si>
  <si>
    <t>meilleurpatrimoine@gmail.com</t>
  </si>
  <si>
    <t>https://www.facebook.com/fcleinpro</t>
  </si>
  <si>
    <t>directeur général, SKIPPY</t>
  </si>
  <si>
    <t>Soisy sur Seine</t>
  </si>
  <si>
    <t>L'accompagnement des cadres et des équipes RH  www.averacoaching.fr</t>
  </si>
  <si>
    <t>4/6 rue du Nouvelet BP 2</t>
  </si>
  <si>
    <t>(+33) 0148922244</t>
  </si>
  <si>
    <t>laurence.ducerf@avera.fr</t>
  </si>
  <si>
    <t>www.averacoaching.fr</t>
  </si>
  <si>
    <t>Acheteur, Heroux Devtek</t>
  </si>
  <si>
    <t>755 rue Thurber</t>
  </si>
  <si>
    <t>Longueuil</t>
  </si>
  <si>
    <t>J4H 3N2</t>
  </si>
  <si>
    <t>Canada</t>
  </si>
  <si>
    <t>mathieucochard@hotmail.com</t>
  </si>
  <si>
    <t>Nathalie Cohen</t>
  </si>
  <si>
    <t>Opération Client Relationship Manager, HSBC</t>
  </si>
  <si>
    <t>nathco7@noos.fr</t>
  </si>
  <si>
    <t>Responsable Multi-Sites (en écoute Proactive)</t>
  </si>
  <si>
    <t>RN 20</t>
  </si>
  <si>
    <t>Avrainville</t>
  </si>
  <si>
    <t>Y_COHEN@HOTMAIL.FR</t>
  </si>
  <si>
    <t>www.buffalo-grill.fr</t>
  </si>
  <si>
    <t>Dirigeant ARTHOE (OPENROC, Facilit'me, EASY GLOVE)</t>
  </si>
  <si>
    <t>w.coitou@arthoe.com</t>
  </si>
  <si>
    <t>www.openroc.fr</t>
  </si>
  <si>
    <t>EvoluSens : Coaching et Formation</t>
  </si>
  <si>
    <t>Clichy sous Bois</t>
  </si>
  <si>
    <t>(+33) 0952702331</t>
  </si>
  <si>
    <t>c.coletti@free.fr</t>
  </si>
  <si>
    <t>Anthony Coll</t>
  </si>
  <si>
    <t>CEO, AC2C</t>
  </si>
  <si>
    <t>1080, chemin de la Croix Verte - Le Cydonia C</t>
  </si>
  <si>
    <t>Montbonnot Saint Martin</t>
  </si>
  <si>
    <t>acoll@ac2c-france.com</t>
  </si>
  <si>
    <t>www.ac2c-france.com</t>
  </si>
  <si>
    <t>Gilles Colliat</t>
  </si>
  <si>
    <t>conseil en stratégie et gestion de crises &amp; Gérant, CARPE DIEM FACILITIES</t>
  </si>
  <si>
    <t>298 rue Paul Bert</t>
  </si>
  <si>
    <t>(+33) 0982395932</t>
  </si>
  <si>
    <t>gilles.colliat@carpediem.facilities.com</t>
  </si>
  <si>
    <t>Violaine Colomb</t>
  </si>
  <si>
    <t>DESSINATRICE INFOGRAPHE Paysage et Urbanisme, Violaine Colomb</t>
  </si>
  <si>
    <t>St André de Majencoules</t>
  </si>
  <si>
    <t>Brigitte Comazzi</t>
  </si>
  <si>
    <t>Design  Director, Tara Jarmon</t>
  </si>
  <si>
    <t>Céline Combe</t>
  </si>
  <si>
    <t>Tel un bijou ! Gérante</t>
  </si>
  <si>
    <t>La Garenne Colombes</t>
  </si>
  <si>
    <t>Mircea Constantinescu</t>
  </si>
  <si>
    <t>Consultant senior</t>
  </si>
  <si>
    <t>Olivier Cordonnier</t>
  </si>
  <si>
    <t>Président , AUTONOM' HABITAT</t>
  </si>
  <si>
    <t xml:space="preserve">1 fon de l'Hospital </t>
  </si>
  <si>
    <t>Saint Jean de Védas</t>
  </si>
  <si>
    <t>ol.cordonnier@free.fr</t>
  </si>
  <si>
    <t>www.autonom-habitat.fr</t>
  </si>
  <si>
    <t>Directrice de la Galerie Artraces</t>
  </si>
  <si>
    <t>artraces@free.fr</t>
  </si>
  <si>
    <t>http://www.artraces.fr</t>
  </si>
  <si>
    <t>Philippe Correia</t>
  </si>
  <si>
    <t>Directeur Général, Microtrade et Coordinateur du "Grand Paris Business Club"</t>
  </si>
  <si>
    <t>La Varenne Saint-Hilaire</t>
  </si>
  <si>
    <t>philippe@microtrade.fr</t>
  </si>
  <si>
    <t>Strategy Category Manager, MWBrands</t>
  </si>
  <si>
    <t>104, avenue du President Kennedy</t>
  </si>
  <si>
    <t>benoit.costel@mwbrands.com</t>
  </si>
  <si>
    <t>Anne Cotterall-Debay</t>
  </si>
  <si>
    <t>A.V.S.i ( Assistant de Vie Scolaire individuel), E.N</t>
  </si>
  <si>
    <t>LA CROIX DU GUA</t>
  </si>
  <si>
    <t>FRENEY D'OISANS</t>
  </si>
  <si>
    <t>annecdebay@gmail.com</t>
  </si>
  <si>
    <t>Responsable de Clientèle Web, Netbooster</t>
  </si>
  <si>
    <t>Cyril Courtonne</t>
  </si>
  <si>
    <t>Directeur, Agence INOCHI</t>
  </si>
  <si>
    <t>tonnecy@hotmail.com</t>
  </si>
  <si>
    <t>Directeur, PROFORMIA SERVICES</t>
  </si>
  <si>
    <t>5, rue Général Beaugier</t>
  </si>
  <si>
    <t>VALS-PRES-LE-PUY</t>
  </si>
  <si>
    <t>t.crangle@proformia-services.com</t>
  </si>
  <si>
    <t>Gérant, PHARMASEP</t>
  </si>
  <si>
    <t>5, allée des Séquoias</t>
  </si>
  <si>
    <t>LIMONEST</t>
  </si>
  <si>
    <t>lionel.creach@pharmasep.fr</t>
  </si>
  <si>
    <t>www.pharmasep.fr</t>
  </si>
  <si>
    <t>Béatrice Cuvelier</t>
  </si>
  <si>
    <t>Booster de marques personnelles</t>
  </si>
  <si>
    <t>Montpellier</t>
  </si>
  <si>
    <t>beatrice@cuvelier.pro</t>
  </si>
  <si>
    <t>http://www.personalbranding.fr</t>
  </si>
  <si>
    <t>Manager, La Cave des Saints-Pères</t>
  </si>
  <si>
    <t>Beaune - Lille - Paris</t>
  </si>
  <si>
    <t>adrien_dumay@club-internet.fr</t>
  </si>
  <si>
    <t>Mohamed D.</t>
  </si>
  <si>
    <t>Stéphane Dabas</t>
  </si>
  <si>
    <t xml:space="preserve">Consultant Dale Carnegie Training Paris </t>
  </si>
  <si>
    <t>25C rue de Ponthieu</t>
  </si>
  <si>
    <t>stephanedabas@ymail.com</t>
  </si>
  <si>
    <t>http://former.canalblog.com/</t>
  </si>
  <si>
    <t>Rémi Dadre</t>
  </si>
  <si>
    <t>Gérant, SO-DIAGNOSTIC Sàrl 0684017143</t>
  </si>
  <si>
    <t>1 passage des Artisans</t>
  </si>
  <si>
    <t>SCEAUX</t>
  </si>
  <si>
    <t>dadre.remi@wanadoo.fr</t>
  </si>
  <si>
    <t>Katia Daguerre</t>
  </si>
  <si>
    <t>En recherche active</t>
  </si>
  <si>
    <t>Mont de Marsan</t>
  </si>
  <si>
    <t>Michel Daguet</t>
  </si>
  <si>
    <t>Ercuis</t>
  </si>
  <si>
    <t>El pastrol de los corazones</t>
  </si>
  <si>
    <t>las palmas</t>
  </si>
  <si>
    <t>Roxane Daniellot</t>
  </si>
  <si>
    <t>Senior Consultant, Artimon</t>
  </si>
  <si>
    <t>11 bis rue Portalis</t>
  </si>
  <si>
    <t>benjamindanon@hotmail.com</t>
  </si>
  <si>
    <t>www.akeance.com</t>
  </si>
  <si>
    <t>Fondateur &amp; DG @ SMART CLIC Communication &amp; SMART EVENT international</t>
  </si>
  <si>
    <t>NICE</t>
  </si>
  <si>
    <t>PDG, CHAUBEYRE SAS</t>
  </si>
  <si>
    <t>Bolbec</t>
  </si>
  <si>
    <t>Corinne Daverdin</t>
  </si>
  <si>
    <t>Responsable administrative, EmploiH91</t>
  </si>
  <si>
    <t>DIRECTEUR COMMERCIAL REGIONAL SUD OUEST, SAVELYS GDF SUEZ</t>
  </si>
  <si>
    <t>SAVELYS GDF SUEZ</t>
  </si>
  <si>
    <t>david.gravier@savelys.fr</t>
  </si>
  <si>
    <t>www.savelys.fr</t>
  </si>
  <si>
    <t>Formatrice-consultante, IAO Image et communication</t>
  </si>
  <si>
    <t>Baillet-en-France</t>
  </si>
  <si>
    <t>stephanie.davy@wanadoo.fr</t>
  </si>
  <si>
    <t>www.iao-95.com</t>
  </si>
  <si>
    <t>Directeur, SNCF CONSULTING</t>
  </si>
  <si>
    <t>Formateur en Comptabilité - Fiscalité - Gestion - Création entreprise - Paie..</t>
  </si>
  <si>
    <t>21 rue du Maréchal Foch</t>
  </si>
  <si>
    <t>Maisons Laffitte</t>
  </si>
  <si>
    <t>(+33) 0139122920</t>
  </si>
  <si>
    <t>decibon@free.fr</t>
  </si>
  <si>
    <t>http://www.forma-learn.com</t>
  </si>
  <si>
    <t>Responsable pédagogique Gestion carrières, METAMORPHOSE</t>
  </si>
  <si>
    <t>(+33) 0153690281</t>
  </si>
  <si>
    <t>lotilde.2dinechin@gmail.com</t>
  </si>
  <si>
    <t>Associé Gérant, Sarl FAVERE Marque MIA &amp; MILA</t>
  </si>
  <si>
    <t>Lamorlaye</t>
  </si>
  <si>
    <t>(+33) 0344573150</t>
  </si>
  <si>
    <t>veerle.deklerck@sfr.fr</t>
  </si>
  <si>
    <t>www.mia-mila.com</t>
  </si>
  <si>
    <t>Directeur Agence PARIS, KEOPS</t>
  </si>
  <si>
    <t>147 Bd Haussmann</t>
  </si>
  <si>
    <t>(+33) 156884889</t>
  </si>
  <si>
    <t>olivier.delabeau@keops.fr</t>
  </si>
  <si>
    <t>www.keops.fr</t>
  </si>
  <si>
    <t>Chargé d'affaires Options Client - FENWICK-LINDE</t>
  </si>
  <si>
    <t>POITIERS</t>
  </si>
  <si>
    <t>philippe2oliveira@gmail.com</t>
  </si>
  <si>
    <t>,PARIS"</t>
  </si>
  <si>
    <t>Directeur Commercial, de SEGOVIA CONSEILS</t>
  </si>
  <si>
    <t>CONSULTANTE FORMATRICE EN DROIT ET T.I.C,</t>
  </si>
  <si>
    <t>contact@aegilon.net</t>
  </si>
  <si>
    <t>aegilon.wordpress.com</t>
  </si>
  <si>
    <t>Directeur de projet &amp; Transition manager, Sogeti</t>
  </si>
  <si>
    <t>guy@deswiniarski.fr</t>
  </si>
  <si>
    <t>Michel De Truchis</t>
  </si>
  <si>
    <t>Développement personnel et professionnel</t>
  </si>
  <si>
    <t>Fontenay aux Roses</t>
  </si>
  <si>
    <t>de-truchis.michel@neuforange.fr</t>
  </si>
  <si>
    <t>Juriste en droit social, Institut National de l'Audiovisuel</t>
  </si>
  <si>
    <t>Villiers sur Marne</t>
  </si>
  <si>
    <t>cynthia.dk@hotmail.fr</t>
  </si>
  <si>
    <t>Mélanie Debionne</t>
  </si>
  <si>
    <t>Responsable commercial, I.T.S FABRY</t>
  </si>
  <si>
    <t>Feignies</t>
  </si>
  <si>
    <t>Field Service Technician</t>
  </si>
  <si>
    <t>Arras</t>
  </si>
  <si>
    <t>marc.decoster@online.fr</t>
  </si>
  <si>
    <t>SOFTWARE AND WEBSITE DEVELOPMENT  www.pisceanservices.com</t>
  </si>
  <si>
    <t>NEW DELHI</t>
  </si>
  <si>
    <t>Inde</t>
  </si>
  <si>
    <t>samar.sam@gmail.com</t>
  </si>
  <si>
    <t>www.pisceanservices.com</t>
  </si>
  <si>
    <t>assistante médicale, CLINIQUE AMBROISE PARE</t>
  </si>
  <si>
    <t>NEUILLY SUR SEINE</t>
  </si>
  <si>
    <t>degalle.monique@gmail.com</t>
  </si>
  <si>
    <t>responsable Commercial et Consultant RH, Acteurs &amp; Enjeux</t>
  </si>
  <si>
    <t>Montigny le Bretonneux</t>
  </si>
  <si>
    <t>rv2gas.pro@gmail.com</t>
  </si>
  <si>
    <t>Direction du Développement, ARKANISSIM FINANCE</t>
  </si>
  <si>
    <t>CONSULTANTE APEC</t>
  </si>
  <si>
    <t>catherine.delbarre@apec.fr</t>
  </si>
  <si>
    <t>Fondatrice et lectrice, Les Mots Parleurs</t>
  </si>
  <si>
    <t>chef de projet stratégique, HP France</t>
  </si>
  <si>
    <t>bondoufle</t>
  </si>
  <si>
    <t>Bruno Delpeut</t>
  </si>
  <si>
    <t>Président Fondateur, Groupement  INFINITIS</t>
  </si>
  <si>
    <t>4c Allée Claude Debussy"</t>
  </si>
  <si>
    <t>ECULLY</t>
  </si>
  <si>
    <t>BDELPEUT@infinitis.fr</t>
  </si>
  <si>
    <t>www.infinitis.fr</t>
  </si>
  <si>
    <t>Thiery Deltil</t>
  </si>
  <si>
    <t>Gérant, Agnosys</t>
  </si>
  <si>
    <t>St Maurice Montcouronne</t>
  </si>
  <si>
    <t>Directeur régional, SETELEN groupe SCOPELEC</t>
  </si>
  <si>
    <t>ROCHEFORT</t>
  </si>
  <si>
    <t>jean.demailly@gmail.com</t>
  </si>
  <si>
    <t>Responsable, catherIne COCAUL DEMARCHELIER</t>
  </si>
  <si>
    <t>catherine@cocaul.fr</t>
  </si>
  <si>
    <t>Chef de projet technique- Banque de FRance</t>
  </si>
  <si>
    <t>22 avenue les champs lasniers</t>
  </si>
  <si>
    <t>les ulis</t>
  </si>
  <si>
    <t>(+33) 0953986925</t>
  </si>
  <si>
    <t>mdemba72@yahoo.fr</t>
  </si>
  <si>
    <t>Richard Demongeot</t>
  </si>
  <si>
    <t>CEO, Auto entrepreneur</t>
  </si>
  <si>
    <t>Argenteuil</t>
  </si>
  <si>
    <t>richard@demongeot.biz</t>
  </si>
  <si>
    <t>http://www.demongeot.biz</t>
  </si>
  <si>
    <t>Consultante Free Lance en Santé &amp; Bien-Etre - Société d'origine Japonaise.</t>
  </si>
  <si>
    <t>Ostende</t>
  </si>
  <si>
    <t>pderamaut@gmail.com</t>
  </si>
  <si>
    <t>http://formule1-ma-passion.kazeo.com/</t>
  </si>
  <si>
    <t>Christophe Deruelle</t>
  </si>
  <si>
    <t>Manager Centre de Services : CDC SAP, Siebel, BI, GED, Progiciels sectoriels</t>
  </si>
  <si>
    <t>Châtillon</t>
  </si>
  <si>
    <t>Guy Deschamps</t>
  </si>
  <si>
    <t>Conseiller en formation pour les entreprises, CCIR Paris ile de France</t>
  </si>
  <si>
    <t>gdeschamps@cci-paris-idf.fr</t>
  </si>
  <si>
    <t>DIRECTEUR DE SITE, PAREDES</t>
  </si>
  <si>
    <t>LESIGNY</t>
  </si>
  <si>
    <t>odesch@yahoo.com</t>
  </si>
  <si>
    <t>Rodolphe Deschampt</t>
  </si>
  <si>
    <t>Responsable du support chez Oopaya</t>
  </si>
  <si>
    <t>,Boulogne-Billancourt"</t>
  </si>
  <si>
    <t>(+33) 0144170610</t>
  </si>
  <si>
    <t>rdeschampt@oopaya.com</t>
  </si>
  <si>
    <t>Directeur Général Adjoint, NQI</t>
  </si>
  <si>
    <t>5 rue Soutrane</t>
  </si>
  <si>
    <t>Sophia Antipolis</t>
  </si>
  <si>
    <t>bds@nqicorp.com</t>
  </si>
  <si>
    <t>www.nqicorp.com</t>
  </si>
  <si>
    <t>Chef des Travaux Tertiaire, Manager, Professeur de Vente/Commerce, Formateur</t>
  </si>
  <si>
    <t>Menucourt</t>
  </si>
  <si>
    <t>(+33) 671726959</t>
  </si>
  <si>
    <t>emmanuel.desesquelles@ac-versailles.fr</t>
  </si>
  <si>
    <t>http://aveniretudiants.centerblog.net/</t>
  </si>
  <si>
    <t>Lydia Deshors</t>
  </si>
  <si>
    <t>DIRECTEUR D AFFAIRES, FELL EUROPE TPG</t>
  </si>
  <si>
    <t>8 AVENUE DES MINIMES</t>
  </si>
  <si>
    <t>VINCENNES</t>
  </si>
  <si>
    <t>ldeshors@tpg-it.com</t>
  </si>
  <si>
    <t>Nathalie Deshors</t>
  </si>
  <si>
    <t>Directrice des Ventes, HP France</t>
  </si>
  <si>
    <t>ZA Courtaboeuf 1 Avenue du Canada</t>
  </si>
  <si>
    <t>nathalie.deshors@hp.com</t>
  </si>
  <si>
    <t>Chef de Groupe/Responsable Marketing</t>
  </si>
  <si>
    <t>Vendargues</t>
  </si>
  <si>
    <t>mdesjeux@hotmail.fr</t>
  </si>
  <si>
    <t>DIRECTEUR IMPORT, ETAM</t>
  </si>
  <si>
    <t>cecile.desport@etam.fr</t>
  </si>
  <si>
    <t>dessinateur/projeteur - collaborateur d'architecte</t>
  </si>
  <si>
    <t>Récquignies</t>
  </si>
  <si>
    <t>devantay.arnaud@free.fr</t>
  </si>
  <si>
    <t>http://www.devantay.com</t>
  </si>
  <si>
    <t>Anne Dewilde</t>
  </si>
  <si>
    <t>Responsable commerciale, 3IE Institut d'Innovation Informatique de l'EPITA</t>
  </si>
  <si>
    <t>18 rue Pasteur</t>
  </si>
  <si>
    <t xml:space="preserve"> Kremlin Bicêtre Cedex</t>
  </si>
  <si>
    <t>(+33) 0153145933</t>
  </si>
  <si>
    <t>anne.dewilde@3ie.fr</t>
  </si>
  <si>
    <t>www.3ie.fr</t>
  </si>
  <si>
    <t>Président, ENERECO CONSULTANTS</t>
  </si>
  <si>
    <t>LE PECQ</t>
  </si>
  <si>
    <t>enereco@wanadoo.fr</t>
  </si>
  <si>
    <t>Spécialiste de l'objet &amp; textile publicitaires - cadeaux d'affaires</t>
  </si>
  <si>
    <t>510 rue Ampère</t>
  </si>
  <si>
    <t>(+33) 0383201620</t>
  </si>
  <si>
    <t>sophie.munier@calipso-diffusion.fr</t>
  </si>
  <si>
    <t>www.calipso-diffusion.fr</t>
  </si>
  <si>
    <t>Cyril Divoul</t>
  </si>
  <si>
    <t>Responsable Promotion et Partenariats - EFP</t>
  </si>
  <si>
    <t>Bruxelles</t>
  </si>
  <si>
    <t>cdivoul1977@gmail.com</t>
  </si>
  <si>
    <t>Christian Domenjoz</t>
  </si>
  <si>
    <t>gérant, creastore.com</t>
  </si>
  <si>
    <t>marcoussis</t>
  </si>
  <si>
    <t>RRH France Groupe industriel international</t>
  </si>
  <si>
    <t>patrice.donner@free.fr</t>
  </si>
  <si>
    <t>Directrice Associée</t>
  </si>
  <si>
    <t>SYNACOM</t>
  </si>
  <si>
    <t>sandrine.doppler@synacom.fr</t>
  </si>
  <si>
    <t>www.synacom-events.fr</t>
  </si>
  <si>
    <t>Sylvie Doré</t>
  </si>
  <si>
    <t>Professeur des écoles, Education nationale</t>
  </si>
  <si>
    <t>syl.gaudin@free.fr</t>
  </si>
  <si>
    <t>Laurent Dorval</t>
  </si>
  <si>
    <t>Agent immobilier en Corse et Importateur du XR3000 en Belgique</t>
  </si>
  <si>
    <t>Namur</t>
  </si>
  <si>
    <t>Lau.corse@hotmail.fr</t>
  </si>
  <si>
    <t>http://www.immo-salito.com</t>
  </si>
  <si>
    <t>Administrateur Réseaux Systèmes &amp; Télécommunications - En cours de recherche d'e</t>
  </si>
  <si>
    <t>Douai Lille Valenciennes Arras</t>
  </si>
  <si>
    <t>59 62</t>
  </si>
  <si>
    <t>francois.dron@gmail.com</t>
  </si>
  <si>
    <t>http://francois.dron.netcv.com</t>
  </si>
  <si>
    <t>Manager Développement Financement Industrie, Chambre de Commerce et d'Industrie de Limoges</t>
  </si>
  <si>
    <t>Limoges</t>
  </si>
  <si>
    <t>a.ducampdorgas@hotmail.fr</t>
  </si>
  <si>
    <t>http://aducampdorgas.blog.sudouestjob.com/</t>
  </si>
  <si>
    <t>Antonio Duarte</t>
  </si>
  <si>
    <t>Directeur Général, STERN &amp; Cie</t>
  </si>
  <si>
    <t>54 Avenue Hoche 75008 Paris"</t>
  </si>
  <si>
    <t>antonio.duarte@stern-co.com</t>
  </si>
  <si>
    <t>www.stern-cie.com</t>
  </si>
  <si>
    <t>Responsable BSS (Responsable des Etudes), Digicel FWI</t>
  </si>
  <si>
    <t>david.dubois@digicelgroup.com</t>
  </si>
  <si>
    <t>Laurent Dubois</t>
  </si>
  <si>
    <t>Pour des Commerciaux Heureux, des Entreprises Prospères !</t>
  </si>
  <si>
    <t>Avignon</t>
  </si>
  <si>
    <t>viadeo@ljvd.com</t>
  </si>
  <si>
    <t>http://twitter.com/commercial</t>
  </si>
  <si>
    <t>Consultant, formateur, coach, papa</t>
  </si>
  <si>
    <t>lille</t>
  </si>
  <si>
    <t>Global Strategic Marketing Director, Rio TINTO Alcan</t>
  </si>
  <si>
    <t>1188 Rue Sherbrooke Ouest</t>
  </si>
  <si>
    <t>Montréal</t>
  </si>
  <si>
    <t>H3A3G2</t>
  </si>
  <si>
    <t>roland.dubois@riotinto.com</t>
  </si>
  <si>
    <t>Consultante en Insertion Professionnelle, INGEUS</t>
  </si>
  <si>
    <t>Jean-Jacques Duclaux</t>
  </si>
  <si>
    <t>Head of Consulting, Conversion Rate Experts</t>
  </si>
  <si>
    <t>jeanjacques.duclaux@gmail.com</t>
  </si>
  <si>
    <t>Conseiller financier / Auditeur financier</t>
  </si>
  <si>
    <t>jerome.duclos@live.fr</t>
  </si>
  <si>
    <t>Karine Duclos</t>
  </si>
  <si>
    <t>Assistante, BIOGENIE EUROPE</t>
  </si>
  <si>
    <t>Echarcon</t>
  </si>
  <si>
    <t>kduclos@biogenie-env.com</t>
  </si>
  <si>
    <t>Noelle Duffau</t>
  </si>
  <si>
    <t>Responsable approvisionnements, Décathlon</t>
  </si>
  <si>
    <t>8 rue des orangers, quai de floride</t>
  </si>
  <si>
    <t>Hendaye</t>
  </si>
  <si>
    <t>noelle_duffau@yahoo.fr</t>
  </si>
  <si>
    <t>Senior consultant, Financial Services Industry, DELOITTE</t>
  </si>
  <si>
    <t>Neuilly-sur-Seine</t>
  </si>
  <si>
    <t>duferic@gmail.com</t>
  </si>
  <si>
    <t>élu, Chambre de Commerce et d'Industrie de BORDEAUX</t>
  </si>
  <si>
    <t>Domaine de PELUS</t>
  </si>
  <si>
    <t>jean.dumesnil@snclavalin.com</t>
  </si>
  <si>
    <t>www.snclavalin.com/fr</t>
  </si>
  <si>
    <t>Laurent Dumont</t>
  </si>
  <si>
    <t>DIRECTEUR DE GROUPE , CREDIT DU NORD</t>
  </si>
  <si>
    <t>laurent.dumont_2@cdn.fr</t>
  </si>
  <si>
    <t>Alexandra Duponcel</t>
  </si>
  <si>
    <t>Responsable Commerciale</t>
  </si>
  <si>
    <t>157 rue de Paris</t>
  </si>
  <si>
    <t>CHARENTON LE PONT</t>
  </si>
  <si>
    <t>info.vaziva@gmail.com</t>
  </si>
  <si>
    <t>http://www.vaziva.net</t>
  </si>
  <si>
    <t>Frédéric Dupont</t>
  </si>
  <si>
    <t>Président Fondateur, Winstone Management</t>
  </si>
  <si>
    <t>Julien Dupont</t>
  </si>
  <si>
    <t>DCGA et www.invest-enligne.com (gérant)</t>
  </si>
  <si>
    <t>BEAUNE</t>
  </si>
  <si>
    <t>Sébastien Dupont</t>
  </si>
  <si>
    <t>Responsable Régional, APREP - Groupe AG2R-La Mondiale</t>
  </si>
  <si>
    <t>26 rue montholon</t>
  </si>
  <si>
    <t>sdupont@aprep.fr</t>
  </si>
  <si>
    <t>Dominique Duprat</t>
  </si>
  <si>
    <t>Key Account Manager (KAM)- Responsable Grand Compte quadrilingue</t>
  </si>
  <si>
    <t>Palaiseau</t>
  </si>
  <si>
    <t>dominiqueduprat@free.fr</t>
  </si>
  <si>
    <t>Olivier Dupuy</t>
  </si>
  <si>
    <t>Consultant Formateur, GICAM Conseil</t>
  </si>
  <si>
    <t>Jacques Duquesne</t>
  </si>
  <si>
    <t>Responsable Sûreté et Sécurité, Etablissement Industriel et Commercial</t>
  </si>
  <si>
    <t>CHAUMONTEL</t>
  </si>
  <si>
    <t>(+33) 0611945865</t>
  </si>
  <si>
    <t>duquesneja@wanadoo.fr</t>
  </si>
  <si>
    <t>Spécialiste Prévoyance &amp; Gestion de Patrimoine</t>
  </si>
  <si>
    <t>ORSAY</t>
  </si>
  <si>
    <t>(+33) 0164467156</t>
  </si>
  <si>
    <t>agencea2p.marieclaire.durand@axa.fr</t>
  </si>
  <si>
    <t>Jérôme Duthoit</t>
  </si>
  <si>
    <t>Directeur de Projet, Alcatel</t>
  </si>
  <si>
    <t>Louveciennes</t>
  </si>
  <si>
    <t>Anna Duval</t>
  </si>
  <si>
    <t>Responsable Service des Affaires Internationales, FedEx Express France</t>
  </si>
  <si>
    <t>Caen &amp; Tours</t>
  </si>
  <si>
    <t>duval_anna@hotmail.com</t>
  </si>
  <si>
    <t>conseil en recrutement, Ressources Humaines, chasseur de têtes</t>
  </si>
  <si>
    <t>Cergy</t>
  </si>
  <si>
    <t>jeanpierre.duverge@free.fr</t>
  </si>
  <si>
    <t>Gérante, Institut Concerto</t>
  </si>
  <si>
    <t>Boulogne</t>
  </si>
  <si>
    <t>ejeil@axes.net</t>
  </si>
  <si>
    <t>chef d'entreprise, el barcos</t>
  </si>
  <si>
    <t>dijon</t>
  </si>
  <si>
    <t>Ingénieur / Chef de Projets JAVA/J2EE</t>
  </si>
  <si>
    <t>Casa, Salé, Rabat</t>
  </si>
  <si>
    <t>HR Associate &amp; Site Operations Associate , Novartis Pharma Oncology Global Devel</t>
  </si>
  <si>
    <t>mekaouin@yahoo.fr</t>
  </si>
  <si>
    <t>http://www.sarjad.com/?ref=2403, http://www.sarjad.com/?ref=2403</t>
  </si>
  <si>
    <t>HAY NAKHLA 1 NR 1992</t>
  </si>
  <si>
    <t>el kelaa des esragna</t>
  </si>
  <si>
    <t>el kelaa</t>
  </si>
  <si>
    <t>elayyoubia@hotmail.com</t>
  </si>
  <si>
    <t>http://www.fmgroupcasa.com/</t>
  </si>
  <si>
    <t>Bry Entreprises</t>
  </si>
  <si>
    <t>association d'entreprises locales de Bry-sur-Marne 94</t>
  </si>
  <si>
    <t>Bry Entreprises-hôtel de ville-94360 Bry-sur-Marne</t>
  </si>
  <si>
    <t>Bry-sur-Marne</t>
  </si>
  <si>
    <t>bry.entreprises@gmail.com</t>
  </si>
  <si>
    <t>www.bryentreprises.com</t>
  </si>
  <si>
    <t>Luc Epaulard</t>
  </si>
  <si>
    <t>Conseil Financier Global ACP et Enseignant Université EVE</t>
  </si>
  <si>
    <t>corbeil</t>
  </si>
  <si>
    <t>lepaulard@advisiale.fr</t>
  </si>
  <si>
    <t>Consultant en Marketing haute technologie</t>
  </si>
  <si>
    <t>Morsang-sur-Orge</t>
  </si>
  <si>
    <t>Chef de Produits, Editions Profil</t>
  </si>
  <si>
    <t>Clamart</t>
  </si>
  <si>
    <t>audrey.errera@free.fr</t>
  </si>
  <si>
    <t>DIRECTEUR, NOWY STYL FRANCE (Filiale de NOWY STYL GROUP)</t>
  </si>
  <si>
    <t>SEYSSINET</t>
  </si>
  <si>
    <t>Directrice associée d'Activ'Couture &amp; Fondatrice du Prix de l'Entrepreneuse</t>
  </si>
  <si>
    <t>entrepreneusesmag@gmail.com</t>
  </si>
  <si>
    <t>http://www.facebook.com/home.php?ref=home#/EntrepreneusesMag?ref=profile</t>
  </si>
  <si>
    <t>Sevim Essiz</t>
  </si>
  <si>
    <t>Ingénieur en technologie de la formation - CAVEJ - Paris 1 Panthéon-Sorbonne</t>
  </si>
  <si>
    <t>17 rue Saint Hippolyte"</t>
  </si>
  <si>
    <t>Sevim.Essiz@univ-paris1.fr</t>
  </si>
  <si>
    <t>http://www.e-cavej.org</t>
  </si>
  <si>
    <t>Julien Estebanez</t>
  </si>
  <si>
    <t>President, PCI-RPH</t>
  </si>
  <si>
    <t>Bures</t>
  </si>
  <si>
    <t>(+33) 169280993</t>
  </si>
  <si>
    <t>julien.estebanez@pci-rph.com</t>
  </si>
  <si>
    <t>www.pci-rph.com</t>
  </si>
  <si>
    <t>Valerie Estienne</t>
  </si>
  <si>
    <t>Responsable Formation</t>
  </si>
  <si>
    <t>Garches</t>
  </si>
  <si>
    <t>valerie.estienne@numericable.fr</t>
  </si>
  <si>
    <t>Marylene Estier</t>
  </si>
  <si>
    <t>Directrice, Link's</t>
  </si>
  <si>
    <t xml:space="preserve">link's 4 allee du trait d'union </t>
  </si>
  <si>
    <t>lieusaint</t>
  </si>
  <si>
    <t>(+33) 0160602186</t>
  </si>
  <si>
    <t>marylene.estier@links-accompagnement.com</t>
  </si>
  <si>
    <t>www.links-accompagnement.com</t>
  </si>
  <si>
    <t>Resp., Real estate</t>
  </si>
  <si>
    <t>Laxou</t>
  </si>
  <si>
    <t>DYN'ACTIVE consultant en gestion ,organisation, cession et reprise d'entreprise</t>
  </si>
  <si>
    <t>Forges les bains</t>
  </si>
  <si>
    <t>gefrance@club-internet.fr</t>
  </si>
  <si>
    <t>Cathy Eveillard</t>
  </si>
  <si>
    <t>Coach /Personal Trainer/Directrice Associée</t>
  </si>
  <si>
    <t>Rueil malmaison</t>
  </si>
  <si>
    <t>Directeur, DALE CARNEGIE RHONE ALPES</t>
  </si>
  <si>
    <t>SAINT CYR</t>
  </si>
  <si>
    <t>exbrayatetassocies@gmail.com</t>
  </si>
  <si>
    <t>Sandrine Eyxior</t>
  </si>
  <si>
    <t>Eyxior, les RH au coeur de la stratégie ont aussi leurs outils.</t>
  </si>
  <si>
    <t>93 avenue de la République</t>
  </si>
  <si>
    <t>ROSNY</t>
  </si>
  <si>
    <t>service.commercial@eyxior.com</t>
  </si>
  <si>
    <t>www.eyxior.com</t>
  </si>
  <si>
    <t>Eric Facchini</t>
  </si>
  <si>
    <t xml:space="preserve">Support produit systèmes de production , Xerox IDF, ECG (Europe Chanel Group) </t>
  </si>
  <si>
    <t>eric.facchini@xerox.com</t>
  </si>
  <si>
    <t>Ingénieur Chef de Projet - 12 ans d'expérience</t>
  </si>
  <si>
    <t>(+33) 699024164</t>
  </si>
  <si>
    <t>falk_nadia@hotmail.com</t>
  </si>
  <si>
    <t>Account Manager Business Intelligence, Oracle Switzerland</t>
  </si>
  <si>
    <t>Genève</t>
  </si>
  <si>
    <t>CH-1215</t>
  </si>
  <si>
    <t>emmanuel@fantini.fr</t>
  </si>
  <si>
    <t>Regional Service Leader - APAC, at Thermo Fisher Scientific</t>
  </si>
  <si>
    <t>Dulwich</t>
  </si>
  <si>
    <t>jean-michel.favre@gadz.org</t>
  </si>
  <si>
    <t>Jean Luc Féré</t>
  </si>
  <si>
    <t>gerant, jl expo</t>
  </si>
  <si>
    <t>28 rue georges maliard</t>
  </si>
  <si>
    <t>houilles</t>
  </si>
  <si>
    <t>jl.expo@me.com</t>
  </si>
  <si>
    <t>www.jl-expo.com</t>
  </si>
  <si>
    <t>Alberto Fernandez</t>
  </si>
  <si>
    <t>Développement rh</t>
  </si>
  <si>
    <t>BUSINESS RH PARTNER</t>
  </si>
  <si>
    <t>LA VALLA EN GIER</t>
  </si>
  <si>
    <t>(+33) 677197731</t>
  </si>
  <si>
    <t>albertofernandezgomez@hotmail.com</t>
  </si>
  <si>
    <t>www.cabinet-2cr.com</t>
  </si>
  <si>
    <t>63 rue des genêts</t>
  </si>
  <si>
    <t>Fontcouverte</t>
  </si>
  <si>
    <t>(+33) 0546931259</t>
  </si>
  <si>
    <t>mediateur.ferrand@bbox.fr</t>
  </si>
  <si>
    <t>Pascal Ferrari</t>
  </si>
  <si>
    <t>PROFESSEUR D'ARTS APPLIQUÉS, EDUCATION NATIONALE</t>
  </si>
  <si>
    <t>Gif sur Yvette</t>
  </si>
  <si>
    <t>theprisoner@free.fr</t>
  </si>
  <si>
    <t>http://freeferrari.free.fr</t>
  </si>
  <si>
    <t>Que cette année 2013 soit une grande période d'écoute et de partage ...</t>
  </si>
  <si>
    <t xml:space="preserve">446 rue de la Tour - Centra 125 </t>
  </si>
  <si>
    <t>contact@alacart.fr</t>
  </si>
  <si>
    <t>Doris Filippi</t>
  </si>
  <si>
    <t>A A C -  Accompagnement Administratif et Commercial</t>
  </si>
  <si>
    <t>Sélestat</t>
  </si>
  <si>
    <t>filippi.doris@free.fr</t>
  </si>
  <si>
    <t>http://www.aac-freelance-filippi.com</t>
  </si>
  <si>
    <t>CEO, Cibles</t>
  </si>
  <si>
    <t>(+33) 0972170209</t>
  </si>
  <si>
    <t>contact@cibles.fr</t>
  </si>
  <si>
    <t>http://www.cibles.fr</t>
  </si>
  <si>
    <t>Animation de réseau - Directrice Asso des diplômés de Grenoble EM</t>
  </si>
  <si>
    <t>isabelle@fitamant.com</t>
  </si>
  <si>
    <t>Assistante de Direction, RENOVATION ET MAINTENANCE ASCENSEURS</t>
  </si>
  <si>
    <t>US</t>
  </si>
  <si>
    <t>Attaché Commercial</t>
  </si>
  <si>
    <t>BEZIERS</t>
  </si>
  <si>
    <t>Ingénieur formation, Médiatrice, coach Chambre d'agriculture de Haute-Marne</t>
  </si>
  <si>
    <t>chaumont</t>
  </si>
  <si>
    <t>cecilefoissey@hotmail.com</t>
  </si>
  <si>
    <t>Dirigeant, FrameIP</t>
  </si>
  <si>
    <t>Déville les Rouen</t>
  </si>
  <si>
    <t>Coordinateur réseau (on &amp; offline)</t>
  </si>
  <si>
    <t>Passerelles &amp; Compétences</t>
  </si>
  <si>
    <t>pfonteneau@passerellesetcompetences.org</t>
  </si>
  <si>
    <t>www.passerellesetcompetences.org</t>
  </si>
  <si>
    <t>conseillère clientèle, Société Générale</t>
  </si>
  <si>
    <t>Achères</t>
  </si>
  <si>
    <t>fostier.annemarie@free.fr</t>
  </si>
  <si>
    <t>Secrétaire juridique, DS AVOCATS</t>
  </si>
  <si>
    <t>MONTMORENCY</t>
  </si>
  <si>
    <t>sefo2109@gmail.com</t>
  </si>
  <si>
    <t>Jacques Fouéré</t>
  </si>
  <si>
    <t>Président Directeur Général -Fondateur de la Société Business Network Consulting</t>
  </si>
  <si>
    <t>64 rue du Regard</t>
  </si>
  <si>
    <t>VILLENNES SUR SEINE</t>
  </si>
  <si>
    <t>jfouere@bnet-consulting.com</t>
  </si>
  <si>
    <t>www.bnet-consulting.fr</t>
  </si>
  <si>
    <t>Benoit Fougerais</t>
  </si>
  <si>
    <t>Associé PR?T PRO</t>
  </si>
  <si>
    <t>Nantes</t>
  </si>
  <si>
    <t>Cabinet Thierry FOURGEAUD CONSULTANT EXPERT IMMOBILIER et FINANCIER</t>
  </si>
  <si>
    <t>47, rue de L'Ouest</t>
  </si>
  <si>
    <t>(+33) 0240693495</t>
  </si>
  <si>
    <t>thierry.fourgeaud@orange.fr</t>
  </si>
  <si>
    <t xml:space="preserve">http://www.motamot.com/annuaire/profil.php?profil=sIwEpTkN </t>
  </si>
  <si>
    <t>Sébastien Fra</t>
  </si>
  <si>
    <t xml:space="preserve">En définition de projet </t>
  </si>
  <si>
    <t>Marcoussis</t>
  </si>
  <si>
    <t>sebastienfra@free.fr</t>
  </si>
  <si>
    <t>X-Trade Brokers France</t>
  </si>
  <si>
    <t>Broker CFD et Options Binaires depuis 2002</t>
  </si>
  <si>
    <t>146 Boulevard Haussmann</t>
  </si>
  <si>
    <t>(+33) 153896030</t>
  </si>
  <si>
    <t>commercial@xtb.fr</t>
  </si>
  <si>
    <t>http://www.xtb.fr</t>
  </si>
  <si>
    <t>Herve Franceschi</t>
  </si>
  <si>
    <t>CEO, carnets d'eveil</t>
  </si>
  <si>
    <t>19, rue Armand Noblet</t>
  </si>
  <si>
    <t>CHOISY LE ROI</t>
  </si>
  <si>
    <t>h.franceschi@carnetsdeveil.fr</t>
  </si>
  <si>
    <t>www.carnetsdeveil.com</t>
  </si>
  <si>
    <t>Associé fondateur de Terre d'enVol - Formation/Coaching/Bilan de compétences</t>
  </si>
  <si>
    <t>l.franceschi@terredenvol.fr</t>
  </si>
  <si>
    <t>Valérie Francisco</t>
  </si>
  <si>
    <t>Directrice administrative et financière, PMGS Group</t>
  </si>
  <si>
    <t>(+33) 0620215330</t>
  </si>
  <si>
    <t>valerie.francisco@neuf.fr</t>
  </si>
  <si>
    <t>Directeur de projet</t>
  </si>
  <si>
    <t>Assistante Responsable de Qualité dans les Organisation</t>
  </si>
  <si>
    <t>MORTCERF</t>
  </si>
  <si>
    <t>larysa.fresse@free.fr</t>
  </si>
  <si>
    <t>www.maxime-and-co.com/cercle-russe/</t>
  </si>
  <si>
    <t>Gérante, FERME DU BOIS BARBU</t>
  </si>
  <si>
    <t>Villard de Lans</t>
  </si>
  <si>
    <t>Mathilde Friedberg</t>
  </si>
  <si>
    <t>Coach-Formatrice, Bilans individualisés</t>
  </si>
  <si>
    <t>Fontainebleau</t>
  </si>
  <si>
    <t>info.permisdereussir@gmail.com</t>
  </si>
  <si>
    <t>www.permisdereussir.com</t>
  </si>
  <si>
    <t>Docteur-Ingénieur, IM2NP</t>
  </si>
  <si>
    <t>Responsable Ressources Humaines, LAM BARRAND</t>
  </si>
  <si>
    <t>9 Rue Robert Schuman</t>
  </si>
  <si>
    <t>COLMAR</t>
  </si>
  <si>
    <t>barrand@calixo.net</t>
  </si>
  <si>
    <t>http://www.laboratoire-barrand.fr</t>
  </si>
  <si>
    <t>Psychologue/ Recruteur, AO Conseil</t>
  </si>
  <si>
    <t>dalia.gainville@ao-conseil.fr</t>
  </si>
  <si>
    <t>www.ao-conseil.fr</t>
  </si>
  <si>
    <t>Commercial</t>
  </si>
  <si>
    <t>fgalliaerde@gmail.com</t>
  </si>
  <si>
    <t>Quitterie Gallié</t>
  </si>
  <si>
    <t>Secrétaire général, CBAI sarl</t>
  </si>
  <si>
    <t>qgb.info@gmail.com</t>
  </si>
  <si>
    <t>www.christianbaquiast.com</t>
  </si>
  <si>
    <t>Françoise Galliera</t>
  </si>
  <si>
    <t>Sophrologue - Relaxologue, individuel - groupes - formations</t>
  </si>
  <si>
    <t>Cachan</t>
  </si>
  <si>
    <t>fgalliera.sophro@free.fr</t>
  </si>
  <si>
    <t>www.sophro94.fr</t>
  </si>
  <si>
    <t>Matthieu Garcia</t>
  </si>
  <si>
    <t>Consultant IT chez Orange Consulting / Associé chez FLUO Games</t>
  </si>
  <si>
    <t>Jouy-en-josas</t>
  </si>
  <si>
    <t>garcia.matthieu@gmail.com</t>
  </si>
  <si>
    <t>Elodie Garnaud</t>
  </si>
  <si>
    <t>Sales Director, EXL Group</t>
  </si>
  <si>
    <t>Conseil Coaching Hypnose</t>
  </si>
  <si>
    <t>aix en provence</t>
  </si>
  <si>
    <t>contact@cgauthier.fr</t>
  </si>
  <si>
    <t>www.conseilcoachinghypnose.fr</t>
  </si>
  <si>
    <t>Houilles</t>
  </si>
  <si>
    <t>Christophe Gehin</t>
  </si>
  <si>
    <t>Directeur Informatique, CGPI Associés</t>
  </si>
  <si>
    <t xml:space="preserve">16 rue Anatole France </t>
  </si>
  <si>
    <t>Levallois Perret</t>
  </si>
  <si>
    <t>christophe.gehin@cgpi-associes.com</t>
  </si>
  <si>
    <t>www.cgpi-associes.com</t>
  </si>
  <si>
    <t>Consultant Dirigeant, L'EURL Fabrice GELLY CONSEIL</t>
  </si>
  <si>
    <t>(+33) 143714526</t>
  </si>
  <si>
    <t>fabrice114@hotmail.com</t>
  </si>
  <si>
    <t>Directeur, ACOMOCA, l'homme qui vous veut du bien !</t>
  </si>
  <si>
    <t>philippe.gener@acomoca.fr</t>
  </si>
  <si>
    <t>Mohammed Ghafry</t>
  </si>
  <si>
    <t>ingénieur agronome, Sté de commercialisation des produits agricoles</t>
  </si>
  <si>
    <t>CASABLANCA</t>
  </si>
  <si>
    <t>Vinh Giaume</t>
  </si>
  <si>
    <t>Confiance en soi et autorité naturelle</t>
  </si>
  <si>
    <t>vinh.giaume@coherence-v.fr</t>
  </si>
  <si>
    <t>www.coherence-v.fr</t>
  </si>
  <si>
    <t>Associé fondateur, Conseiller en placements, www.expert-invest.fr</t>
  </si>
  <si>
    <t>29bis boulevard de Strasbourg 31000 TOULOUSE</t>
  </si>
  <si>
    <t>jgimenez@expert-invest.fr</t>
  </si>
  <si>
    <t>www.expert-invest.fr</t>
  </si>
  <si>
    <t>Marie Giorgetti Litaudon</t>
  </si>
  <si>
    <t>Contrôleur de Gestion et Auditeur interne chez Expert &amp; Finance</t>
  </si>
  <si>
    <t>marie.litaudon@gmail.com</t>
  </si>
  <si>
    <t>Philippe Godin</t>
  </si>
  <si>
    <t>Conseil - Dirigeant - Entrepreneur - Développeur</t>
  </si>
  <si>
    <t>Caen</t>
  </si>
  <si>
    <t>Laura Goldberger-Bagalino</t>
  </si>
  <si>
    <t>Infographiste - Chargée de communication</t>
  </si>
  <si>
    <t>laura_goldies@orange.fr</t>
  </si>
  <si>
    <t>http://laura-goldies.suite101.fr/</t>
  </si>
  <si>
    <t>Michael Goncalves</t>
  </si>
  <si>
    <t>Responsable média - développement des marques . En recherche.</t>
  </si>
  <si>
    <t>125 avenue de Paris</t>
  </si>
  <si>
    <t>châtillon</t>
  </si>
  <si>
    <t>michaelgoncalvess@hotmail.com</t>
  </si>
  <si>
    <t>HRIS Manager &amp; HR Data Control Manager, Aptargroup SAS</t>
  </si>
  <si>
    <t>Le Perreux sur marne</t>
  </si>
  <si>
    <t>Recherche poste gestionnaire assurance vie</t>
  </si>
  <si>
    <t>LEVALLOIS-PERRET</t>
  </si>
  <si>
    <t>Sylvie Gonzalez</t>
  </si>
  <si>
    <t>Directrice de projets digital, Comptoirs du Multimedia</t>
  </si>
  <si>
    <t>sy.gonzalez@orange.fr</t>
  </si>
  <si>
    <t>Membre du Conseil d'Administration, APISCOR SA</t>
  </si>
  <si>
    <t>tgo1@free.fr</t>
  </si>
  <si>
    <t>Nicolas Goujon</t>
  </si>
  <si>
    <t>Responsable "ventes privées et deals", Plyce</t>
  </si>
  <si>
    <t>nicogoujon@orange.fr</t>
  </si>
  <si>
    <t>www.leplan-b.com</t>
  </si>
  <si>
    <t>DIRECTEUR COMMERCIAL CETIM</t>
  </si>
  <si>
    <t>NOMAIN</t>
  </si>
  <si>
    <t>Supply Chain &amp; Customer Service Manager</t>
  </si>
  <si>
    <t>Vitry sur Seine</t>
  </si>
  <si>
    <t>gouverneur.veronique@laposte.net</t>
  </si>
  <si>
    <t>Auteur de polars et Responsable des ventes rotatives jet d encre chez HP</t>
  </si>
  <si>
    <t>Marcq-en-Baroeul</t>
  </si>
  <si>
    <t>Philippe.Govart@hp.com</t>
  </si>
  <si>
    <t>Directeur de la Communication, Bluestar Silicones International</t>
  </si>
  <si>
    <t>nice</t>
  </si>
  <si>
    <t>jfgr01@mac.com</t>
  </si>
  <si>
    <t>Associée - Directrice de l'ingénierie patrimoniale. Formateur et Conférencier...</t>
  </si>
  <si>
    <t>Marne-la-vallée (dernière le clos du chène)</t>
  </si>
  <si>
    <t>Chanteloup-en-Brie</t>
  </si>
  <si>
    <t>(+33) 0164637351</t>
  </si>
  <si>
    <t>contact@valdeuropepatrimoine.com</t>
  </si>
  <si>
    <t>http://www.valdeuropepatrimoine.com</t>
  </si>
  <si>
    <t>Responsable Distribution &amp; Marketing Out of Home - TV5MONDE</t>
  </si>
  <si>
    <t>131 avenue de Wagram</t>
  </si>
  <si>
    <t>ingridgressier@yahoo.fr</t>
  </si>
  <si>
    <t>[15/09/2005]</t>
  </si>
  <si>
    <t>Thierry Griffart</t>
  </si>
  <si>
    <t>chef d'entreprise   Com' de Fabrik</t>
  </si>
  <si>
    <t>bry sur marne</t>
  </si>
  <si>
    <t>APC Formation, Ingénieur d'affaires</t>
  </si>
  <si>
    <t>AVON - Fontainebleau</t>
  </si>
  <si>
    <t>Agnès Grisard</t>
  </si>
  <si>
    <t>Formatrice &amp; accompagnatrice de croissance personnelle, Fondatrice d'An-Dante</t>
  </si>
  <si>
    <t>acgrisard@gmail.com</t>
  </si>
  <si>
    <t>http://agnesgrisard.blogspot.fr/</t>
  </si>
  <si>
    <t>Directeur conseil et formation, Deswarte&amp;Partners</t>
  </si>
  <si>
    <t>RESPONSABLE PROJETS ET ETUDES MARKETING</t>
  </si>
  <si>
    <t>Saint Maurice</t>
  </si>
  <si>
    <t>gross.nelly94@gmail.com</t>
  </si>
  <si>
    <t>Master 2 Management des Ressources Humaines, IAE Brest</t>
  </si>
  <si>
    <t>BREST</t>
  </si>
  <si>
    <t>nathalie.gueguen@orange.fr</t>
  </si>
  <si>
    <t>Philippe Guérineau</t>
  </si>
  <si>
    <t>DIRIGEANT, IAMS CONSEIL</t>
  </si>
  <si>
    <t>2, Route de la Noue</t>
  </si>
  <si>
    <t>pguerineau@iams-conseil.com</t>
  </si>
  <si>
    <t>www.iams-conseil.fr</t>
  </si>
  <si>
    <t>Responsable de la Gestion des Ressources Documentaires - Knowledge Manager</t>
  </si>
  <si>
    <t>144 avenue des Champs Elysées</t>
  </si>
  <si>
    <t>mguibert@ericsalmon.com</t>
  </si>
  <si>
    <t>PDG, Atelier Outremer</t>
  </si>
  <si>
    <t>LEOGNAN</t>
  </si>
  <si>
    <t>formateur, Yves Guidet</t>
  </si>
  <si>
    <t>yves.guidet@gmail.com</t>
  </si>
  <si>
    <t>Stéphanie Guillerat</t>
  </si>
  <si>
    <t xml:space="preserve">Chef de projet formation en charge du retail pour Princesse Tam-Tam &amp; Comptoir </t>
  </si>
  <si>
    <t>50-52 Bd Haussmann</t>
  </si>
  <si>
    <t>(+33) 0143120612</t>
  </si>
  <si>
    <t>sguillerat@fastretailing.com</t>
  </si>
  <si>
    <t>Sophrologue, Cabinet de Sophrologie</t>
  </si>
  <si>
    <t>la Valinière</t>
  </si>
  <si>
    <t>(+33) 0238760868</t>
  </si>
  <si>
    <t>celine.guillery@yahoo.fr</t>
  </si>
  <si>
    <t>www.celineguillery-sophro-relaxation.com/</t>
  </si>
  <si>
    <t>Johan Guillot</t>
  </si>
  <si>
    <t>Gestion de patrimoine. En France ou à l'étranger</t>
  </si>
  <si>
    <t>Plaisir</t>
  </si>
  <si>
    <t>guillot.johan@gmail.com</t>
  </si>
  <si>
    <t>CONSULTANT RH, Sodie</t>
  </si>
  <si>
    <t>Marly Le Roi</t>
  </si>
  <si>
    <t>philippe_guittet@yahoo.fr</t>
  </si>
  <si>
    <t>RESPONSABLE IDENTITE VISUELLE ET MERCHANDISING :EN RECHERCHE</t>
  </si>
  <si>
    <t>hgulli@gmail.com</t>
  </si>
  <si>
    <t>Responsable communication, Accoss</t>
  </si>
  <si>
    <t>Ivry Sur Seine</t>
  </si>
  <si>
    <t>2011, MAIF</t>
  </si>
  <si>
    <t>NIORT</t>
  </si>
  <si>
    <t>veronique.guyozot-pinelli@wanadoo.fr</t>
  </si>
  <si>
    <t>Concepteur / Fondateur, Post Petroleum Ltd</t>
  </si>
  <si>
    <t>Banyuls dels Aspres</t>
  </si>
  <si>
    <t>patrick.haguenauer@wanadoo.fr</t>
  </si>
  <si>
    <t>Patrice Hainaut</t>
  </si>
  <si>
    <t>Gérant, Ovision Grafix.</t>
  </si>
  <si>
    <t>2 rue olivier de serres</t>
  </si>
  <si>
    <t>tremblay en france</t>
  </si>
  <si>
    <t>(+33) 954573233</t>
  </si>
  <si>
    <t>ovisiongrafix@gmail.com</t>
  </si>
  <si>
    <t>ovisiongrafix.net</t>
  </si>
  <si>
    <t>Gérant associé, CH Conseil et Patrimoine</t>
  </si>
  <si>
    <t>1 rue Benjamin Franklin</t>
  </si>
  <si>
    <t>LA ROCHE SUR YON</t>
  </si>
  <si>
    <t>c.hamon@fippatrimoine.com</t>
  </si>
  <si>
    <t>www.fippatrimoine.com</t>
  </si>
  <si>
    <t>John Hardwick</t>
  </si>
  <si>
    <t>Mister John, Adrian Corporation</t>
  </si>
  <si>
    <t>6297 Adrian Parkway</t>
  </si>
  <si>
    <t>Conway SC</t>
  </si>
  <si>
    <t>29526-5333</t>
  </si>
  <si>
    <t>Etats-Unis</t>
  </si>
  <si>
    <t>(+1) 8433656352</t>
  </si>
  <si>
    <t>adrian6352@gmail.com</t>
  </si>
  <si>
    <t>http://about.me/johnhardwick</t>
  </si>
  <si>
    <t>Sandra Haroutounian</t>
  </si>
  <si>
    <t>Responsable Marketing Fidélisation, Groupe Sage Division Ciel</t>
  </si>
  <si>
    <t>rouzicsandra@yahoo.fr</t>
  </si>
  <si>
    <t>Patxi Hastoy</t>
  </si>
  <si>
    <t>AVP PRODUCT DEVELOPMENT MANAGER, EVERYTHING EVERYWHERE</t>
  </si>
  <si>
    <t>Reading</t>
  </si>
  <si>
    <t>Royaume-Uni</t>
  </si>
  <si>
    <t>phastoy@visa.com</t>
  </si>
  <si>
    <t>www.cybersource.co.uk</t>
  </si>
  <si>
    <t>Alain Hauser</t>
  </si>
  <si>
    <t>Cadre de Permanence, CULTURE ESPACES</t>
  </si>
  <si>
    <t>alain.hauser@free.fr</t>
  </si>
  <si>
    <t>Directeur Financier,  Directeur / Chef de Projet.</t>
  </si>
  <si>
    <t>Cyrine Hayouni</t>
  </si>
  <si>
    <t>Spécialiste en marketing et communication</t>
  </si>
  <si>
    <t>6, rue Ernest Renan</t>
  </si>
  <si>
    <t>Colombes</t>
  </si>
  <si>
    <t>cyrineh@cyrineh.com</t>
  </si>
  <si>
    <t>Consultante Mobilité, ...</t>
  </si>
  <si>
    <t>jocelyne.henriques@apec.fr</t>
  </si>
  <si>
    <t>Sandrine Henry</t>
  </si>
  <si>
    <t>Responsable Développement Ressources Humaines, Biogen Idec France</t>
  </si>
  <si>
    <t>Le Capitole 55 Avenue des Champs Pierreux 92012 Nanterre</t>
  </si>
  <si>
    <t>(+33) 141377523</t>
  </si>
  <si>
    <t>Sandrine.Henry@biogenidec.com</t>
  </si>
  <si>
    <t>www.biogenidec.fr</t>
  </si>
  <si>
    <t>Director Commercial Trucks North &amp; Central Europe, Volvo</t>
  </si>
  <si>
    <t>eric.hernandes@renault-trucks.com</t>
  </si>
  <si>
    <t>Thomas Heude</t>
  </si>
  <si>
    <t>Chef des Ventes, Continental Contitech</t>
  </si>
  <si>
    <t>thom@heude.com</t>
  </si>
  <si>
    <t>Chef de Service Exploitation d'Applications, GreenN-CI</t>
  </si>
  <si>
    <t xml:space="preserve">BP 810 CIDEX 03 </t>
  </si>
  <si>
    <t>(+225) 60000153</t>
  </si>
  <si>
    <t>yfholly@yahoo.fr</t>
  </si>
  <si>
    <t>Consultant, HB Technologies</t>
  </si>
  <si>
    <t>Consultante Formatrice Ressources Humaines</t>
  </si>
  <si>
    <t>Saint Witz</t>
  </si>
  <si>
    <t>hosdainmar@aol.com</t>
  </si>
  <si>
    <t>www.avenir-competences.com</t>
  </si>
  <si>
    <t>Facilitateur d'implantation d'activités et de financements pour entreprises</t>
  </si>
  <si>
    <t>19 chemin de beaumer</t>
  </si>
  <si>
    <t>Carnac</t>
  </si>
  <si>
    <t>gwenael.houit@gmail.com</t>
  </si>
  <si>
    <t>Responsable Commercial, Groupe CIMES</t>
  </si>
  <si>
    <t>12, rue Blaise Pascal</t>
  </si>
  <si>
    <t>Neuilly sur seine</t>
  </si>
  <si>
    <t>lionnel.houlet@groupecimes.com</t>
  </si>
  <si>
    <t>www.groupecimes.com</t>
  </si>
  <si>
    <t>chef de programme Marketing offres de services MPS, Louis Vuitton</t>
  </si>
  <si>
    <t>amandine.hubert@xerox.com</t>
  </si>
  <si>
    <t>Consultante formatrice, en recherche active</t>
  </si>
  <si>
    <t>PERSAN</t>
  </si>
  <si>
    <t>chugue@hotmail.com</t>
  </si>
  <si>
    <t>responsable approvisionnement, FLY - Mobilier Européen</t>
  </si>
  <si>
    <t>St Martin de Crau</t>
  </si>
  <si>
    <t>huregestion@free.fr</t>
  </si>
  <si>
    <t>Catherine Idczak</t>
  </si>
  <si>
    <t>Assistante personnelle - Fonctionnaire, Commission Européenne</t>
  </si>
  <si>
    <t>Etterbeek</t>
  </si>
  <si>
    <t>catherine.idczak@gmail.com</t>
  </si>
  <si>
    <t>GFP Invest, N°1 de l'investissement en Résidences Services Seniors</t>
  </si>
  <si>
    <t>Saint-Cyr-sur-Loire</t>
  </si>
  <si>
    <t>(+33) 247540254</t>
  </si>
  <si>
    <t>contact@gfpinvest.com</t>
  </si>
  <si>
    <t>www.gfpinvest.com</t>
  </si>
  <si>
    <t>Capital Investments</t>
  </si>
  <si>
    <t>"How To Profit Like The Ultra-Rich During Times Of Financial Turbulence"</t>
  </si>
  <si>
    <t>N.Y.</t>
  </si>
  <si>
    <t>InvestmentStrategies@rocketmail.com</t>
  </si>
  <si>
    <t>http://InvestmentSeminars.org</t>
  </si>
  <si>
    <t>Coordination de Maintenance &amp; Logistique, METRAGAZ</t>
  </si>
  <si>
    <t>Metragaz, Angle av. Sidi Amar et rue Cellini - Tanger</t>
  </si>
  <si>
    <t>Tanger</t>
  </si>
  <si>
    <t>(+212) 539339120</t>
  </si>
  <si>
    <t>jaa.hassane@gmail.com</t>
  </si>
  <si>
    <t>www.facebook.com/hassane.jaa</t>
  </si>
  <si>
    <t>Directeur Marketing et Communication, EBP informatique</t>
  </si>
  <si>
    <t>contact@guillaumejacques.fr</t>
  </si>
  <si>
    <t>Présidente, formatrice, AL AMMA</t>
  </si>
  <si>
    <t>3 rue Jacques Durand, bât A1</t>
  </si>
  <si>
    <t>annelaure.jaffrelo@gmail.com</t>
  </si>
  <si>
    <t>aroma-massage.fr</t>
  </si>
  <si>
    <t>Directeur Associé</t>
  </si>
  <si>
    <t>Socrate RH</t>
  </si>
  <si>
    <t>(+33) 666386181</t>
  </si>
  <si>
    <t>a.jambrundek@gmail.com</t>
  </si>
  <si>
    <t>Luce Janin-Devillars</t>
  </si>
  <si>
    <t>Psychanalyste, Responsable Ecole de Coaching, IFG Paris</t>
  </si>
  <si>
    <t>Issy</t>
  </si>
  <si>
    <t>janin.devillars@club-internet.fr</t>
  </si>
  <si>
    <t>Matthieu Jardin</t>
  </si>
  <si>
    <t>Co-Gérant, ESPACE PEAUZDETENTE</t>
  </si>
  <si>
    <t>8, rue de la forge royale</t>
  </si>
  <si>
    <t>mjardin@espacepeauzdetente.com</t>
  </si>
  <si>
    <t>http://www.espacepeauzdetente.com</t>
  </si>
  <si>
    <t>DOSIL, ARMAND THIERY SAS</t>
  </si>
  <si>
    <t>46/48 rue Raspail</t>
  </si>
  <si>
    <t>LEVALLOIS PERRET CEDEX</t>
  </si>
  <si>
    <t>jean-christophe.costes@armandthiery.fr</t>
  </si>
  <si>
    <t>Marie Jégouic</t>
  </si>
  <si>
    <t>Coordinatrice secteur tertiaire, enseignement général, accompagnement, référente TH, GBO</t>
  </si>
  <si>
    <t>brest</t>
  </si>
  <si>
    <t>mariejegouic@yahoo.fr</t>
  </si>
  <si>
    <t>Payment Methods Manager, Pixmania</t>
  </si>
  <si>
    <t>Ingénieur Sécurité des Systèmes d'information</t>
  </si>
  <si>
    <t>30, rue du château des rentiers</t>
  </si>
  <si>
    <t>jejekerit@hotmail.com</t>
  </si>
  <si>
    <t>www.bt.com</t>
  </si>
  <si>
    <t>Consultante Orientation Vocationnelle, Conduite du changement - MOTIVEQUIP</t>
  </si>
  <si>
    <t>VITRY SUR SEINE</t>
  </si>
  <si>
    <t>judith.jerusalmi@wanadoo.fr</t>
  </si>
  <si>
    <t>Responsable Stratégique Communication Internationale (France, USA, UK...), ESCAL Consulting</t>
  </si>
  <si>
    <t>9 rue d'Anjou</t>
  </si>
  <si>
    <t>maja@escalconsulting.com</t>
  </si>
  <si>
    <t>Global Customer Director, Nestlé Waters</t>
  </si>
  <si>
    <t>Christophe.Joly@waters.nestle.com</t>
  </si>
  <si>
    <t>Anne Joubert</t>
  </si>
  <si>
    <t>Marketing :  de l'opérationnel à la stratégie</t>
  </si>
  <si>
    <t>18 bd montmartre</t>
  </si>
  <si>
    <t>(+33) 0144948951</t>
  </si>
  <si>
    <t>anne.joubert@chattawak.fr</t>
  </si>
  <si>
    <t>Chef de projet systèmes et reporting, Lazard</t>
  </si>
  <si>
    <t>remyjoubert@hotmail.com</t>
  </si>
  <si>
    <t>Mireille Joujou</t>
  </si>
  <si>
    <t>Directrice Commerciale, Ideal Fashion Room</t>
  </si>
  <si>
    <t>(+33) 182522095</t>
  </si>
  <si>
    <t>idealfashion@live.fr</t>
  </si>
  <si>
    <t>idealfashionroom.fr</t>
  </si>
  <si>
    <t>Frédéric Joulia</t>
  </si>
  <si>
    <t>Maîtrise d'Ouvrage, IXIS SECURITIES</t>
  </si>
  <si>
    <t>fjoulia@hotmail.com</t>
  </si>
  <si>
    <t>Directeur, Réseau Entreprendre Val de Marne</t>
  </si>
  <si>
    <t>33 rue Pierre Brossolette</t>
  </si>
  <si>
    <t>sjuan@reseau-entreprendre.org</t>
  </si>
  <si>
    <t>www.reseau-entreprendre-val-de-marne.fr</t>
  </si>
  <si>
    <t xml:space="preserve"> RESPONSABLE ADJOINTE COMPTABILITE CLIENTS-COMMETTANTS SAP, PRESSTALIS</t>
  </si>
  <si>
    <t>créteil</t>
  </si>
  <si>
    <t>julieg@hotmail.fr</t>
  </si>
  <si>
    <t>David Julien</t>
  </si>
  <si>
    <t>infographiste Print &amp; web  - webdesigner - Spécialiste Drupal - SEO</t>
  </si>
  <si>
    <t>Trang</t>
  </si>
  <si>
    <t>Thaïlande</t>
  </si>
  <si>
    <t>creative@pacificgraphic.com</t>
  </si>
  <si>
    <t>http://www.pacificgraphic.com</t>
  </si>
  <si>
    <t>Dirigeant, COMENIUS</t>
  </si>
  <si>
    <t>16 rue Louis Moreau</t>
  </si>
  <si>
    <t>ETAMPES</t>
  </si>
  <si>
    <t>(+33) 0169233919</t>
  </si>
  <si>
    <t>franck.jullien@comenius.fr</t>
  </si>
  <si>
    <t>www.comcolors.com</t>
  </si>
  <si>
    <t>DEVELOPPEMENT COMMERCIAL ET ORGANISATION</t>
  </si>
  <si>
    <t>MARIENTHAL</t>
  </si>
  <si>
    <t>F 67500</t>
  </si>
  <si>
    <t>jp@jund.bz</t>
  </si>
  <si>
    <t>Directeur associé, New Business &amp; Associés</t>
  </si>
  <si>
    <t>72 rue des bordes</t>
  </si>
  <si>
    <t>Chennevières</t>
  </si>
  <si>
    <t>(+33) 145935000</t>
  </si>
  <si>
    <t>gregory.k@new-business-associes.com</t>
  </si>
  <si>
    <t>www.new-business-associes.com</t>
  </si>
  <si>
    <t>Jean-Patrick Kaniecki</t>
  </si>
  <si>
    <t>Entrepreneur</t>
  </si>
  <si>
    <t>jpkaniecki@gmail.com</t>
  </si>
  <si>
    <t>Direction Opérationnelle , KERGONOU</t>
  </si>
  <si>
    <t xml:space="preserve">NANTES-PARIS </t>
  </si>
  <si>
    <t>(+33) 0251491154</t>
  </si>
  <si>
    <t>philippe@kergonou.com</t>
  </si>
  <si>
    <t>Directeur, NOVABIOM</t>
  </si>
  <si>
    <t>CHARTRES</t>
  </si>
  <si>
    <t>jkerhoas@aol.com</t>
  </si>
  <si>
    <t>Coach, révélateur de talents</t>
  </si>
  <si>
    <t>26 rue du rocher</t>
  </si>
  <si>
    <t>LA CHAPELLE BASSE MER</t>
  </si>
  <si>
    <t>jycoach@free.fr</t>
  </si>
  <si>
    <t>ckconseil.com</t>
  </si>
  <si>
    <t>Chef d'Entreprise</t>
  </si>
  <si>
    <t>11, rue Louis Lépine  BP 20207</t>
  </si>
  <si>
    <t>SEGRE Cedex</t>
  </si>
  <si>
    <t>(+33) 0241265900</t>
  </si>
  <si>
    <t>m.kervella@electroequipements.com</t>
  </si>
  <si>
    <t>http://www.electroequipements.com</t>
  </si>
  <si>
    <t>8 miles</t>
  </si>
  <si>
    <t>bamenda</t>
  </si>
  <si>
    <t>Cameroun</t>
  </si>
  <si>
    <t>Directeur Associé Projets - Ressources Humaines - Finance , ARCANEO GROUP</t>
  </si>
  <si>
    <t>137 Rue de l'Université</t>
  </si>
  <si>
    <t>(+33) 0153107940</t>
  </si>
  <si>
    <t>fkhalfa@arcaneo-group.com</t>
  </si>
  <si>
    <t>www.arcaneo-group.com</t>
  </si>
  <si>
    <t xml:space="preserve">Team Manager pour GISIS²(ITSS-UPS)--ESAS at AtoS?Project Manager?M_O_R </t>
  </si>
  <si>
    <t>aymen.khalfaoui@outlook.com</t>
  </si>
  <si>
    <t>Elisa Khetty</t>
  </si>
  <si>
    <t>India Country Manager, Helma International</t>
  </si>
  <si>
    <t>Helma Solutions India Pvt Ltd 17, Aga Abbas ALi Road, Ulsoor Road 2nd Cross, Bangalore</t>
  </si>
  <si>
    <t>Bangalore</t>
  </si>
  <si>
    <t>ekhetty@helma-international.com</t>
  </si>
  <si>
    <t>Olivia Kioschos</t>
  </si>
  <si>
    <t>Conseil-Free Lance  Trend - Concept  Lingerie - Corsetterie - Bain</t>
  </si>
  <si>
    <t>o-kio@hotmail.fr</t>
  </si>
  <si>
    <t>Associé fondateur, MK Finance</t>
  </si>
  <si>
    <t>UNION PATRONALE DES TRES PETITES ENTREPRISES - Président de l'ONTPE</t>
  </si>
  <si>
    <t>Lionel Kotzky</t>
  </si>
  <si>
    <t>CONSULTANT INFORMATIQUE, ALCOM INGENIEURIE</t>
  </si>
  <si>
    <t>16 Avenue Richerand</t>
  </si>
  <si>
    <t>l.kotzky@gmail.com</t>
  </si>
  <si>
    <t>http://pagesperso-orange.fr/lkotzky/</t>
  </si>
  <si>
    <t>Directeur des Systèmes d'Information, Agence Nationale pour les Chèques Vacances</t>
  </si>
  <si>
    <t>36, Bd Henri-Bergson</t>
  </si>
  <si>
    <t>Sarcelles</t>
  </si>
  <si>
    <t>bkretz@ancv.fr</t>
  </si>
  <si>
    <t>ancv.fr</t>
  </si>
  <si>
    <t>Philippe Kretzmeyer</t>
  </si>
  <si>
    <t>Chef de projet industriel, AVANEX</t>
  </si>
  <si>
    <t>Ballancourt</t>
  </si>
  <si>
    <t>Directeur de Marché / Market Director Transport and Utilities, Sopra Group</t>
  </si>
  <si>
    <t>Tania L.</t>
  </si>
  <si>
    <t>Graphiste/webmaster</t>
  </si>
  <si>
    <t>contact@tania-design.com</t>
  </si>
  <si>
    <t xml:space="preserve">BRAND MANAGER at ZINO DAVIDOFF LUXURY GROUP </t>
  </si>
  <si>
    <t>Sternengasse 18</t>
  </si>
  <si>
    <t>Bâle</t>
  </si>
  <si>
    <t>(+41) 0612011080</t>
  </si>
  <si>
    <t>orianne.labrick@gmail.com</t>
  </si>
  <si>
    <t>www.zinodavidoff.com</t>
  </si>
  <si>
    <t>Ingénieur Responsable Qualité Projets</t>
  </si>
  <si>
    <t>jcllean@laposte.net</t>
  </si>
  <si>
    <t>JURISTE EN DROIT IMMOBILIER - GESTION PATRIMONIALE IMMOBILIERE</t>
  </si>
  <si>
    <t>SAVIGNY  Sur ORGE</t>
  </si>
  <si>
    <t>pa_lacombe@yahoo.fr</t>
  </si>
  <si>
    <t>Agnes Lafont</t>
  </si>
  <si>
    <t>Assistante, Careep</t>
  </si>
  <si>
    <t>Vincennes</t>
  </si>
  <si>
    <t>immobilier, copropriété</t>
  </si>
  <si>
    <t>Lyon, Annecy</t>
  </si>
  <si>
    <t>martine.laget@wanadoo.fr</t>
  </si>
  <si>
    <t>Chaker Lajili</t>
  </si>
  <si>
    <t>recherche de nouveaus associés investisseurs en immobilier locatif (habitat)</t>
  </si>
  <si>
    <t>Christelle Lalau</t>
  </si>
  <si>
    <t>Responsable Administrative., Transdev . Les Autobus Artésiens -</t>
  </si>
  <si>
    <t>auchy les mines</t>
  </si>
  <si>
    <t>Conseil en stratégie</t>
  </si>
  <si>
    <t>Appartement N° 4 Résidence Aquarelle 2 allée Louis Leprince Ringuet</t>
  </si>
  <si>
    <t>lalleman.fabrice@orange.fr</t>
  </si>
  <si>
    <t>Laurent Lamarche</t>
  </si>
  <si>
    <t>Consultant et formateur Marketing Intelligence économique</t>
  </si>
  <si>
    <t>Villebon sur Yvette</t>
  </si>
  <si>
    <t>laurent.lamarche504@orange.fr</t>
  </si>
  <si>
    <t>Christophe Lambrechts</t>
  </si>
  <si>
    <t>DBA SQL Server, BetClick (Freelance en recherche active)</t>
  </si>
  <si>
    <t>4 allée des colchiques</t>
  </si>
  <si>
    <t>Champs sur Marne</t>
  </si>
  <si>
    <t>christophel@artinet.org</t>
  </si>
  <si>
    <t>http://www.christophe-lambrechts.fr/</t>
  </si>
  <si>
    <t>Dirigeant, MJAM Productions</t>
  </si>
  <si>
    <t>NOGENT-SUR-MARNE</t>
  </si>
  <si>
    <t>Directeur Qualité</t>
  </si>
  <si>
    <t>marc.lamy@centraliens.net</t>
  </si>
  <si>
    <t>Market Manager, Fagor Brandt</t>
  </si>
  <si>
    <t>alanderoin@yahoo.com</t>
  </si>
  <si>
    <t>Responsable des Ouvertures, LAFORET IMMOBILIER</t>
  </si>
  <si>
    <t>24 rue Jacques Ibert</t>
  </si>
  <si>
    <t>LEVALLOIS PERRET</t>
  </si>
  <si>
    <t>92533 CEDEX</t>
  </si>
  <si>
    <t>clandreau@laforet.com</t>
  </si>
  <si>
    <t>www.laforet.com</t>
  </si>
  <si>
    <t>Maud Landrieau</t>
  </si>
  <si>
    <t>Ingénieur Qualité</t>
  </si>
  <si>
    <t>Nice</t>
  </si>
  <si>
    <t>maud.landrieau@gmail.com</t>
  </si>
  <si>
    <t>Eric Langevin</t>
  </si>
  <si>
    <t>Directeur de la Formation,  O.VISION CONSULTANTS</t>
  </si>
  <si>
    <t>7 rue du Général Blaise</t>
  </si>
  <si>
    <t>elangevin@o-vision-consultants.com</t>
  </si>
  <si>
    <t>http://www.o-vision-consultants.com</t>
  </si>
  <si>
    <t>Ingénieur Conseil, FLMC - Conseil en Organisation et SI - Manager de Transition</t>
  </si>
  <si>
    <t>francois.larderet@wanadoo.fr</t>
  </si>
  <si>
    <t>www.flmc-conseil.fr</t>
  </si>
  <si>
    <t>Account Manager, Orange Business Services</t>
  </si>
  <si>
    <t>stephanelaroche@orange.fr</t>
  </si>
  <si>
    <t>Raphaël Larreur</t>
  </si>
  <si>
    <t>Consultant Manager, BNP Paribas - CIB Consulting</t>
  </si>
  <si>
    <t>raphael.larreur@hec.edu</t>
  </si>
  <si>
    <t>Cathy Larrieu</t>
  </si>
  <si>
    <t>www.stone-box.fr</t>
  </si>
  <si>
    <t>4 bis rue saint sauveur</t>
  </si>
  <si>
    <t>cathy.larrieu@stone-box.fr</t>
  </si>
  <si>
    <t>Frank Lascombes</t>
  </si>
  <si>
    <t>Directeur ADVYZ</t>
  </si>
  <si>
    <t>frank.lascombes@advyz.Fr</t>
  </si>
  <si>
    <t>www.advyz.fr</t>
  </si>
  <si>
    <t>Johann Lasserre</t>
  </si>
  <si>
    <t>National Program Manager, Carlson Wagonlit Travel</t>
  </si>
  <si>
    <t>Carlson Wagon lit</t>
  </si>
  <si>
    <t>jlasserre@carlsonwagonlit.fr</t>
  </si>
  <si>
    <t>DIRECTRICE RETAIL.</t>
  </si>
  <si>
    <t>christellaure@wanadoo.fr</t>
  </si>
  <si>
    <t>Elizabeth Laurent</t>
  </si>
  <si>
    <t>Ingénieur D'affaires, PROFILSOFT, Groupe CareerBuilder, (ERP, Progiciel E-r</t>
  </si>
  <si>
    <t>(+33) 698663058</t>
  </si>
  <si>
    <t>elaurent@profilsoft.com</t>
  </si>
  <si>
    <t>Laëtitia Lautru</t>
  </si>
  <si>
    <t>Immobilier, L'ADRESSE</t>
  </si>
  <si>
    <t>VALORITY -Directeur Régional Ile De France</t>
  </si>
  <si>
    <t>arnaud.le-bian@orange.fr</t>
  </si>
  <si>
    <t>Valérye Le Bris</t>
  </si>
  <si>
    <t>Coach : Santé / Energie / Minceur / Lacher-prise</t>
  </si>
  <si>
    <t>lebrisv@gmail.com</t>
  </si>
  <si>
    <t>http://sublimezvous.eu/</t>
  </si>
  <si>
    <t>Serge Le Ferrand</t>
  </si>
  <si>
    <t>Consultant Psychosociologue, SLF Conseil</t>
  </si>
  <si>
    <t>2 résidence La Marinière</t>
  </si>
  <si>
    <t>Brétigny sur Orge</t>
  </si>
  <si>
    <t>leferrand.serge@neuf.fr</t>
  </si>
  <si>
    <t>Direction régionale, animation réseau secteur finance-immobilier</t>
  </si>
  <si>
    <t>17 SQUARE EDOUARD VII</t>
  </si>
  <si>
    <t>(+33) 0621563478</t>
  </si>
  <si>
    <t>aurelius@leluduec.com</t>
  </si>
  <si>
    <t>Franck Le Maître</t>
  </si>
  <si>
    <t>Agent Général d'assurance vie spécialisé, Cabinet Le Maître</t>
  </si>
  <si>
    <t>Gif-sur-Yvettte</t>
  </si>
  <si>
    <t>Jean-Michel Le Roux</t>
  </si>
  <si>
    <t>Adjoint au responsable du département Investissements d?Avenir et Compétitivité, Agence Nationale de la Recherche</t>
  </si>
  <si>
    <t>SUPELEC</t>
  </si>
  <si>
    <t>jmlrlmj@gmail.com</t>
  </si>
  <si>
    <t>Président Co-fondateur, GoWizYou</t>
  </si>
  <si>
    <t>1 avenue Christian Doppler"</t>
  </si>
  <si>
    <t>Serris</t>
  </si>
  <si>
    <t>(+33) 183626290</t>
  </si>
  <si>
    <t>patrick.le.roux@gowizyou.com</t>
  </si>
  <si>
    <t>www.gowizyou.com</t>
  </si>
  <si>
    <t>Conseil en Gestion de Patrimoine, CIF et coordinateur Grand Paris Business Club</t>
  </si>
  <si>
    <t>103, Boulevard Haussmann</t>
  </si>
  <si>
    <t>jplestum@orange.fr</t>
  </si>
  <si>
    <t xml:space="preserve">http://youtu.be/DTt3QsFwsa8 </t>
  </si>
  <si>
    <t>Jean Michel Lebec</t>
  </si>
  <si>
    <t>Chargé d'Affaires, ALTIM Défense</t>
  </si>
  <si>
    <t>Mûrs-Erigné</t>
  </si>
  <si>
    <t>jmlebec@yahoo.fr</t>
  </si>
  <si>
    <t>Consultante Formatrice - De la bureautique au Commercial</t>
  </si>
  <si>
    <t>ESSONNE</t>
  </si>
  <si>
    <t>nath.lebon@gmail.com</t>
  </si>
  <si>
    <t>Ecrivain. Writer. Escritor. Escritore.</t>
  </si>
  <si>
    <t>Puerto Plata</t>
  </si>
  <si>
    <t>Dominique Rep.</t>
  </si>
  <si>
    <t>(+1) 8492643768</t>
  </si>
  <si>
    <t>pedroleca@hotmail.com</t>
  </si>
  <si>
    <t>Responsable Communication, PACOCLEAN</t>
  </si>
  <si>
    <t>Romagnieu</t>
  </si>
  <si>
    <t>y.leclercq@pacoclean.com</t>
  </si>
  <si>
    <t>www.pacoclean.com</t>
  </si>
  <si>
    <t>Directrice, Cmagique</t>
  </si>
  <si>
    <t>c.magique@wanadoo.fr</t>
  </si>
  <si>
    <t>www.c-magique.fr</t>
  </si>
  <si>
    <t>Emmanuel Lecugy</t>
  </si>
  <si>
    <t>Directeur de Création / HCP Groupe</t>
  </si>
  <si>
    <t>ASSISTANTE DE DIRECTION, AbbVie</t>
  </si>
  <si>
    <t>VILLEMOISSON SUR ORGE</t>
  </si>
  <si>
    <t>ticia.lefebvre@free.fr</t>
  </si>
  <si>
    <t>President, Square Habitat Credit Agricole Touraine Poitou</t>
  </si>
  <si>
    <t>113 rue  Halles</t>
  </si>
  <si>
    <t>ronan.lefeuvre@wanadoo.fr</t>
  </si>
  <si>
    <t>www.squarehabitat.fr</t>
  </si>
  <si>
    <t>Directeur Communication</t>
  </si>
  <si>
    <t>HARPER AGENCY</t>
  </si>
  <si>
    <t>,Paris"</t>
  </si>
  <si>
    <t>(+33) 686773135</t>
  </si>
  <si>
    <t>contact@harperagency.fr</t>
  </si>
  <si>
    <t>www.harperagency.fr</t>
  </si>
  <si>
    <t>Consultant et Dirigeant, PLG CONSULTING</t>
  </si>
  <si>
    <t>Voisins le Bretonneux</t>
  </si>
  <si>
    <t>p.legault@plg-consulting.com</t>
  </si>
  <si>
    <t>www.plg-consulting.fr</t>
  </si>
  <si>
    <t>Assistante de Direction Bilingue</t>
  </si>
  <si>
    <t>LINGREVILLE</t>
  </si>
  <si>
    <t>legrand.angelina@yahoo.com</t>
  </si>
  <si>
    <t>Mathieu Legrand</t>
  </si>
  <si>
    <t>Responsable Commercial, LHS Developpement</t>
  </si>
  <si>
    <t>2 rue Bertrand Geslin</t>
  </si>
  <si>
    <t>(+33) 0620075828</t>
  </si>
  <si>
    <t>lhs.devt@yahoo.fr</t>
  </si>
  <si>
    <t>www.lhs-developpement.fr</t>
  </si>
  <si>
    <t>Manager général - Fondateur d'EURASIAN COMPANY</t>
  </si>
  <si>
    <t xml:space="preserve">CHINE - FRANCE </t>
  </si>
  <si>
    <t>eurasian.company@gmail.com</t>
  </si>
  <si>
    <t>Olivier Lelievre</t>
  </si>
  <si>
    <t>Praticien Shiatsu et Hypnose Ericksonienne</t>
  </si>
  <si>
    <t>lelievre.oli@orange.fr</t>
  </si>
  <si>
    <t>http://www.shiatsu-hypnose-paris.fr/</t>
  </si>
  <si>
    <t>Philippe Lelievre</t>
  </si>
  <si>
    <t>Directeur des ventes Afrique Sud Saharienne, HTDS</t>
  </si>
  <si>
    <t>3 rue du Saule trapu ZA du Saule Trapu BP246</t>
  </si>
  <si>
    <t>Massy Cedex</t>
  </si>
  <si>
    <t>(+33) 608976305</t>
  </si>
  <si>
    <t>philippe.lelievre@htds.fr</t>
  </si>
  <si>
    <t>Marie-Hélène Lelong</t>
  </si>
  <si>
    <t>Référente Handicap Greta</t>
  </si>
  <si>
    <t>Lycée Vaucanson</t>
  </si>
  <si>
    <t>marie-helene.lelong@ac-grenoble.fr</t>
  </si>
  <si>
    <t>http://www.greta-grenoble.com/</t>
  </si>
  <si>
    <t>Dirigeant Fondateur, FAMILLINK SERVICES</t>
  </si>
  <si>
    <t>2, rue Eugène Pottier Immeuble Promopole</t>
  </si>
  <si>
    <t>TRAPPES</t>
  </si>
  <si>
    <t>fabrice.lelou@icam.fr</t>
  </si>
  <si>
    <t>www.famillink.fr</t>
  </si>
  <si>
    <t>responsable d'agence négoce</t>
  </si>
  <si>
    <t>Le petit Quevilly</t>
  </si>
  <si>
    <t>RESPONSABLE COMMERCIALE, ATOUT PROMOTION</t>
  </si>
  <si>
    <t>PALAISEAU</t>
  </si>
  <si>
    <t>llemaire@atoutpromotion.com</t>
  </si>
  <si>
    <t>Philippe Lemaire</t>
  </si>
  <si>
    <t>dirigeant, drgconseil</t>
  </si>
  <si>
    <t>483 rue Lamartine</t>
  </si>
  <si>
    <t>Saumur</t>
  </si>
  <si>
    <t>lemairep01@orange.fr</t>
  </si>
  <si>
    <t>www.drgconseil.com</t>
  </si>
  <si>
    <t xml:space="preserve">Votre cave veille-t-elle sur vos bonnes bouteilles ? GRAPPATECH' </t>
  </si>
  <si>
    <t>77,sente des Morignies</t>
  </si>
  <si>
    <t>Saint Martin la Garenne</t>
  </si>
  <si>
    <t>(+33) 0130925313</t>
  </si>
  <si>
    <t>tlemaistre@grappatech.com</t>
  </si>
  <si>
    <t>www.grappatech.com</t>
  </si>
  <si>
    <t>RMOA/ Responsable Technique</t>
  </si>
  <si>
    <t>Gentilly</t>
  </si>
  <si>
    <t>(+33) 147406926</t>
  </si>
  <si>
    <t>pascal.lemoine@laposte.fr</t>
  </si>
  <si>
    <t>Maxime Leroy</t>
  </si>
  <si>
    <t>Preparing artistic project</t>
  </si>
  <si>
    <t>15 Rue Du Louvre</t>
  </si>
  <si>
    <t>mleroy@orelis.fr</t>
  </si>
  <si>
    <t>www.orelis.fr</t>
  </si>
  <si>
    <t>Vincent Leroy</t>
  </si>
  <si>
    <t>ACCOMPAGNEMENT PERSONALISE</t>
  </si>
  <si>
    <t>Chargée de Mission CCI région Paris Ile de France</t>
  </si>
  <si>
    <t>gagny</t>
  </si>
  <si>
    <t>Nicolas Leune</t>
  </si>
  <si>
    <t>Founder &amp; CEO, YDCA SARL // Founder &amp; CMO, The Adgency SAS</t>
  </si>
  <si>
    <t>Sente des jardins</t>
  </si>
  <si>
    <t>Marcq</t>
  </si>
  <si>
    <t>(+33) 0183646639</t>
  </si>
  <si>
    <t>nicolas.leune@ydca.fr</t>
  </si>
  <si>
    <t>http://www.ydca.fr</t>
  </si>
  <si>
    <t>Vincent Levamis</t>
  </si>
  <si>
    <t>conseiller professionel, bred</t>
  </si>
  <si>
    <t>Responsable de magasin, BUREAU VALLEE</t>
  </si>
  <si>
    <t>14 rue marcelin berthelaux</t>
  </si>
  <si>
    <t>verson</t>
  </si>
  <si>
    <t>alevionnois@gmail.com</t>
  </si>
  <si>
    <t>www.bureau-vallee.fr/mondeville</t>
  </si>
  <si>
    <t>Julien Levy</t>
  </si>
  <si>
    <t>HR Project leader</t>
  </si>
  <si>
    <t>(+33) 140704217</t>
  </si>
  <si>
    <t>julien.levy@rtl.fr</t>
  </si>
  <si>
    <t>Consultant Chasseur de têtes Headhunter, 1001 TALENTS</t>
  </si>
  <si>
    <t>patrick.levy@1001talents.com</t>
  </si>
  <si>
    <t>www.1001talents.com</t>
  </si>
  <si>
    <t>Laurent Lhoste</t>
  </si>
  <si>
    <t>Ingénieur commercial, HP France</t>
  </si>
  <si>
    <t>80, rue Camille Desmoulins</t>
  </si>
  <si>
    <t>Issy les Moulineaux</t>
  </si>
  <si>
    <t>laurent.lhoste@hp.com</t>
  </si>
  <si>
    <t>directeur géné, Carrosserie industrielle de l'Escaut</t>
  </si>
  <si>
    <t>HARGICOURT</t>
  </si>
  <si>
    <t>Alexandre Lienard</t>
  </si>
  <si>
    <t>Senior Advisor Vincibilis</t>
  </si>
  <si>
    <t>(+32) 491322870</t>
  </si>
  <si>
    <t>alexandre@bucephale.be</t>
  </si>
  <si>
    <t>http://www.bucephale.be/blog</t>
  </si>
  <si>
    <t>Sandrine Lilienfeld</t>
  </si>
  <si>
    <t>présidente, darel</t>
  </si>
  <si>
    <t>asnières</t>
  </si>
  <si>
    <t>(+33) 148138904</t>
  </si>
  <si>
    <t>sandrine.lilienfeld@gerarddarel.com</t>
  </si>
  <si>
    <t>LOGENS</t>
  </si>
  <si>
    <t>Responsable Pôle Aménagement et Développement Economique Durables, CCPL</t>
  </si>
  <si>
    <t>Mathieu Locquet</t>
  </si>
  <si>
    <t>A la recherche d'un nouveau défi</t>
  </si>
  <si>
    <t>23 Avenue de la Défense Passive</t>
  </si>
  <si>
    <t>Amiens</t>
  </si>
  <si>
    <t>(+33) 0322427618</t>
  </si>
  <si>
    <t>m.locquet@planet-car.fr</t>
  </si>
  <si>
    <t>www.planet-car.fr</t>
  </si>
  <si>
    <t>Ingénieur d'affaires</t>
  </si>
  <si>
    <t>dlogre@hotmail.com</t>
  </si>
  <si>
    <t>Cédric Lombard</t>
  </si>
  <si>
    <t>Business Manager Consultant</t>
  </si>
  <si>
    <t>Asnières sur seine</t>
  </si>
  <si>
    <t>cedric.lombard@gmail.com</t>
  </si>
  <si>
    <t>directrice regionale, GROUPE LAPEYRE -  SAINT GOBAIN</t>
  </si>
  <si>
    <t>Conseil en gestion de patrimoine</t>
  </si>
  <si>
    <t>AULNAY SOUS BOIS</t>
  </si>
  <si>
    <t>jeanmarc.lorenzone@gmail.com</t>
  </si>
  <si>
    <t>RESPONSABLE MAGASIN, DE LA BALLINA FRERES</t>
  </si>
  <si>
    <t>48 chemin des Palaques Sud</t>
  </si>
  <si>
    <t>PORTET SUR GARONNE</t>
  </si>
  <si>
    <t>(+33) 0561723333</t>
  </si>
  <si>
    <t>jf.lorite@sopocome.fr</t>
  </si>
  <si>
    <t>www.sopocome.fr</t>
  </si>
  <si>
    <t>Amaury Lougnon</t>
  </si>
  <si>
    <t>Directeur Ventes et Marketing, SILLIKER, Groupe Merieux NutriSciences</t>
  </si>
  <si>
    <t>alougnon@free.fr</t>
  </si>
  <si>
    <t>Philippe Loup</t>
  </si>
  <si>
    <t>Business développement - Marketing Opérationnel !</t>
  </si>
  <si>
    <t>philippe.l.loup@free.fr</t>
  </si>
  <si>
    <t xml:space="preserve">                            </t>
  </si>
  <si>
    <t>aurelielozahic@hotmail.com</t>
  </si>
  <si>
    <t>COMPTABLE, EURECOM SA</t>
  </si>
  <si>
    <t>CRETEIL</t>
  </si>
  <si>
    <t>Nathalie Lubet</t>
  </si>
  <si>
    <t>Formatrice</t>
  </si>
  <si>
    <t>Ivry-la-Bataille</t>
  </si>
  <si>
    <t>27-28-78</t>
  </si>
  <si>
    <t>nathlubet@free.fr</t>
  </si>
  <si>
    <t>Tatiana Lucet</t>
  </si>
  <si>
    <t>Responsable Marketing et Communication, 2B Consulting</t>
  </si>
  <si>
    <t>tatiana.lucet@gmail.com</t>
  </si>
  <si>
    <t>www.twitter.com/Tatiana_Pi</t>
  </si>
  <si>
    <t>Patrick Lucotte</t>
  </si>
  <si>
    <t>inspecteur ANSSI, SGDN/ANSSI</t>
  </si>
  <si>
    <t>SGDSN</t>
  </si>
  <si>
    <t>patrick.lucotte@ssi.gouv.fr</t>
  </si>
  <si>
    <t>Olivier Luisetti</t>
  </si>
  <si>
    <t>Etes vous pret à vous connecter avec vos clients sur les réseaux sociaux ?</t>
  </si>
  <si>
    <t>Lyon-Villeurbanne</t>
  </si>
  <si>
    <t>olivier.luisetti@numericable.com</t>
  </si>
  <si>
    <t>http://www.viadeo.com/hub/affichehub/?hubId=002r34jwr1bqnxq</t>
  </si>
  <si>
    <t>Analyste / Expert Risques, Credipar</t>
  </si>
  <si>
    <t>Consultante webmarketing, LM Formation Conseil, et auteure</t>
  </si>
  <si>
    <t>SAINT-ETIENNE</t>
  </si>
  <si>
    <t>laurence.magaud@gmail.com</t>
  </si>
  <si>
    <t>http://www.lm-formation-conseil.com/</t>
  </si>
  <si>
    <t>Chef de marché, Francis Lefebvre, Paris</t>
  </si>
  <si>
    <t>florence_magnaschi@hotmail.com</t>
  </si>
  <si>
    <t>Freelance, Beyond Fashion</t>
  </si>
  <si>
    <t>89 Bd Haussmann</t>
  </si>
  <si>
    <t>f.magnier@dbmail.com</t>
  </si>
  <si>
    <t>Christine Magny</t>
  </si>
  <si>
    <t>Consultante en Développement Professionnel</t>
  </si>
  <si>
    <t>Co-Fondateur, EPROFEEL</t>
  </si>
  <si>
    <t>Aix-En-Provence</t>
  </si>
  <si>
    <t>charly.mahe@eprofeel.com</t>
  </si>
  <si>
    <t>www.wisheez.com</t>
  </si>
  <si>
    <t>Responsable   Négociation et Relation client</t>
  </si>
  <si>
    <t>(+33) 0478293283</t>
  </si>
  <si>
    <t>maillot.mc@gmail.com</t>
  </si>
  <si>
    <t>Fondatrice EKEKO, CCEF, Experte référencée auprès du label EPV</t>
  </si>
  <si>
    <t>Draveil</t>
  </si>
  <si>
    <t>bmaitre@ekeko.fr</t>
  </si>
  <si>
    <t>http://www.ekeko.fr</t>
  </si>
  <si>
    <t>Christian Maitre</t>
  </si>
  <si>
    <t>Directeur support IT Filiales groupe , Orange</t>
  </si>
  <si>
    <t>Aurelia Malcotti</t>
  </si>
  <si>
    <t>Consultante en communication, Take It Easy Media</t>
  </si>
  <si>
    <t>ANNECY, LYON, GENEVE</t>
  </si>
  <si>
    <t>74, 73, 69</t>
  </si>
  <si>
    <t>Christian Manat</t>
  </si>
  <si>
    <t>Agent Général, Cabinet AVIVA Assurances - Président du Club CECAP</t>
  </si>
  <si>
    <t>c-manat@aviva-assurances.com</t>
  </si>
  <si>
    <t>Consultant e-administration, CIRIL</t>
  </si>
  <si>
    <t>omansuy@laposte.net</t>
  </si>
  <si>
    <t>Consultante Associée ALLIORH - L'Alliance des Organisations &amp; des Hommes</t>
  </si>
  <si>
    <t>Philippe Maquaire</t>
  </si>
  <si>
    <t>Dirigeant, Diapason Expertise</t>
  </si>
  <si>
    <t xml:space="preserve">18, allée Lucien Coupaye </t>
  </si>
  <si>
    <t>Crosne</t>
  </si>
  <si>
    <t>contact@diapason-expertise.fr</t>
  </si>
  <si>
    <t>http://www.diapason-expertise.com</t>
  </si>
  <si>
    <t>Stéphane Marchal</t>
  </si>
  <si>
    <t>resp commercial Bfg Capital</t>
  </si>
  <si>
    <t xml:space="preserve">Orléans </t>
  </si>
  <si>
    <t>stemarchal@wanadoo.fr</t>
  </si>
  <si>
    <t xml:space="preserve">Chargé de Mission Recrutement et Mise en relation Entreprises, Mairie de Villeneuve-la-Garenne, MAIRIE DE VILLENEUVE LA </t>
  </si>
  <si>
    <t>sojad29@yahoo.fr</t>
  </si>
  <si>
    <t>Eric Marie</t>
  </si>
  <si>
    <t>Directeur Général, X-Elément</t>
  </si>
  <si>
    <t>88 Avenue des Ternes</t>
  </si>
  <si>
    <t>eric.marie@xelement.eu</t>
  </si>
  <si>
    <t>http://kh-corporate.com</t>
  </si>
  <si>
    <t>DIRECTEUR, Kh group (Intégrateur de compétences)</t>
  </si>
  <si>
    <t>roissy en france</t>
  </si>
  <si>
    <t>[29/08/2005]</t>
  </si>
  <si>
    <t>Ressources humaines, caisse d'epargne</t>
  </si>
  <si>
    <t>tours</t>
  </si>
  <si>
    <t>mp.drouet@wanadoo.fr</t>
  </si>
  <si>
    <t>Directeur Général Ataraxia</t>
  </si>
  <si>
    <t>(+33) 0141788859</t>
  </si>
  <si>
    <t>s.marinier@ataraxia.coop</t>
  </si>
  <si>
    <t>www.ataraxia.coop</t>
  </si>
  <si>
    <t>AGENT GENERAL ASSURANCE, ALLIANZ</t>
  </si>
  <si>
    <t>ALBI</t>
  </si>
  <si>
    <t>g.mariou@wanadoo.fr</t>
  </si>
  <si>
    <t>COLLABORATEUR DIRIGEANT/CHARGE de MISSION DISPONIBLE &amp; MOBILE.</t>
  </si>
  <si>
    <t>ANGLET</t>
  </si>
  <si>
    <t>..., Groupe Crédit du Nord</t>
  </si>
  <si>
    <t>Saint Raphaël</t>
  </si>
  <si>
    <t>cmartin.fr@wanadoo.fr</t>
  </si>
  <si>
    <t>Eric Martin</t>
  </si>
  <si>
    <t>Foreign Introducing Broker</t>
  </si>
  <si>
    <t>Bogota</t>
  </si>
  <si>
    <t>na</t>
  </si>
  <si>
    <t>Colombie</t>
  </si>
  <si>
    <t>Agent administratif, Commune - Département du Gard</t>
  </si>
  <si>
    <t>nathali.martin@orange.fr</t>
  </si>
  <si>
    <t>Sam Martin</t>
  </si>
  <si>
    <t>Consultant, Sigmund Distribution</t>
  </si>
  <si>
    <t>SIGMUND Distribution</t>
  </si>
  <si>
    <t>(+33) 147887211</t>
  </si>
  <si>
    <t>sam.martin@sigmund.net</t>
  </si>
  <si>
    <t>www.sigmund.net</t>
  </si>
  <si>
    <t>Traductrice interprète et formatrice freelance en anglais</t>
  </si>
  <si>
    <t>Mourmelon Le Petit</t>
  </si>
  <si>
    <t>contact@afairtrad.com</t>
  </si>
  <si>
    <t>www.afairtrad.com</t>
  </si>
  <si>
    <t>Consultante en Intelligence Economique Corporate , EDF</t>
  </si>
  <si>
    <t>Le Garenne-Colombes</t>
  </si>
  <si>
    <t>Urbaniste SI, MOA stratégique SI, Architecte d'Entreprise</t>
  </si>
  <si>
    <t>21 rue de Conflans</t>
  </si>
  <si>
    <t>Charenton le Pont</t>
  </si>
  <si>
    <t>l.martinez@alyas-group.com</t>
  </si>
  <si>
    <t>http://fusacq.over-blog.com</t>
  </si>
  <si>
    <t>Catherine Martini</t>
  </si>
  <si>
    <t>Artiste, créatrice désigner, Catherine Martini</t>
  </si>
  <si>
    <t xml:space="preserve">16 rue des Claudines </t>
  </si>
  <si>
    <t>catherine.martini@laposte.net</t>
  </si>
  <si>
    <t>www.catherinemartini.fr</t>
  </si>
  <si>
    <t>Arnaud Martins Da Torre</t>
  </si>
  <si>
    <t>Responsable intelligence économique , Eurotradia International</t>
  </si>
  <si>
    <t>Cormeilles-en-Parisis</t>
  </si>
  <si>
    <t>Denis Massé</t>
  </si>
  <si>
    <t>Consulting and Engineering</t>
  </si>
  <si>
    <t>17 cours des messageries</t>
  </si>
  <si>
    <t>Montlhéry</t>
  </si>
  <si>
    <t>(+33) 0170561068</t>
  </si>
  <si>
    <t>den23.masse@gmail.com</t>
  </si>
  <si>
    <t>http://atryanleblog.wordpress.com/</t>
  </si>
  <si>
    <t>Directrice RH, EFS Pyrénées - Méditerranée</t>
  </si>
  <si>
    <t>magali_mathis@yahoo.com</t>
  </si>
  <si>
    <t>Account Manager, EMC2</t>
  </si>
  <si>
    <t>Valparc</t>
  </si>
  <si>
    <t>Oberhausbergen</t>
  </si>
  <si>
    <t>serge.mathis@mibs-is.fr</t>
  </si>
  <si>
    <t>Christelle Mattei</t>
  </si>
  <si>
    <t>Chargée d'affaires entreprises, BTP BANQUE</t>
  </si>
  <si>
    <t>matteichristelle@yahoo.fr</t>
  </si>
  <si>
    <t>Stéphane Matyas</t>
  </si>
  <si>
    <t>Direction marketing et Commerciale, Hewlett-Packard</t>
  </si>
  <si>
    <t>saclay</t>
  </si>
  <si>
    <t>Fabrice Maximovitch</t>
  </si>
  <si>
    <t>Responsable Assurance Qualité Fournisseurs, Thales</t>
  </si>
  <si>
    <t>Saint Cyr sous Dourdan</t>
  </si>
  <si>
    <t>(+33) 0164590829</t>
  </si>
  <si>
    <t>fabrice.maximovitch@yahoo.fr</t>
  </si>
  <si>
    <t>Expert, Cabinet  MAZAUD</t>
  </si>
  <si>
    <t>87 Boulevard de la république</t>
  </si>
  <si>
    <t>Chatou</t>
  </si>
  <si>
    <t>(+33) 130534351</t>
  </si>
  <si>
    <t>pierre.mazaud@gmail.com</t>
  </si>
  <si>
    <t>Frédéric Mazereau</t>
  </si>
  <si>
    <t>Responsable de Prodution, Chattawak</t>
  </si>
  <si>
    <t>Nathalie Mazeyrie</t>
  </si>
  <si>
    <t>Gérante, Studio Jileyes, Photographe/Graphiste</t>
  </si>
  <si>
    <t>Neuilly sur marne</t>
  </si>
  <si>
    <t xml:space="preserve"> Conseil en Gestion de Patrimoine &amp; Agent Sportif Licencié par la F.F.F</t>
  </si>
  <si>
    <t>jeanbosco.mi@gmail.com</t>
  </si>
  <si>
    <t>Alain Meffre</t>
  </si>
  <si>
    <t>pdg, planet consultant</t>
  </si>
  <si>
    <t>Carry le rouet</t>
  </si>
  <si>
    <t>ameffre@planet-consultant.com</t>
  </si>
  <si>
    <t>Lise Meillat</t>
  </si>
  <si>
    <t>Contrôleur financier projet, Bouygues Bâtiment Île de France</t>
  </si>
  <si>
    <t>Tour Oxygène 10-12 Boulevard Marius Vivier Merle</t>
  </si>
  <si>
    <t>lise.meillat@fr.ey.com</t>
  </si>
  <si>
    <t>Directeur Presses Numériques, HP France</t>
  </si>
  <si>
    <t>LES LOGES EN JOSAS</t>
  </si>
  <si>
    <t>pic@meleuc.fr</t>
  </si>
  <si>
    <t>www.meleuc.com</t>
  </si>
  <si>
    <t>Formateur, Consultant, Conseil</t>
  </si>
  <si>
    <t>mceric@free.fr</t>
  </si>
  <si>
    <t>gérant, JME Assurances et Conseil</t>
  </si>
  <si>
    <t>Saint Maur</t>
  </si>
  <si>
    <t>Senior Consultant, Oxand</t>
  </si>
  <si>
    <t>florent.menage@gadz.org</t>
  </si>
  <si>
    <t>Directeur travaux, AUDIKA</t>
  </si>
  <si>
    <t>20, rue Troyon</t>
  </si>
  <si>
    <t>pmendil@audika.com</t>
  </si>
  <si>
    <t>Agnes Menso</t>
  </si>
  <si>
    <t>Coach en entreprise, Consultante en Change Management, HEC - Oxford</t>
  </si>
  <si>
    <t>am1705@gmail.com</t>
  </si>
  <si>
    <t>http://www.agnesmenso-coaching.com</t>
  </si>
  <si>
    <t>Graphiste</t>
  </si>
  <si>
    <t>MEGA International 10 bd du Montparnasse</t>
  </si>
  <si>
    <t>julie.mercey@gmail.com</t>
  </si>
  <si>
    <t>www.mega.com</t>
  </si>
  <si>
    <t>Céline Mercier</t>
  </si>
  <si>
    <t>Directrice Adjointe, ADM Agence Dupli Média</t>
  </si>
  <si>
    <t>(+33) 0144402240</t>
  </si>
  <si>
    <t>mercierburidard@hotmail.com</t>
  </si>
  <si>
    <t>http://femmesdesdunes.blogspot.com/</t>
  </si>
  <si>
    <t>Yves Mercier</t>
  </si>
  <si>
    <t>Construction métallique - Consultant</t>
  </si>
  <si>
    <t>vandoeuvre</t>
  </si>
  <si>
    <t>mercieryves@free.fr</t>
  </si>
  <si>
    <t>Rémi Merlet</t>
  </si>
  <si>
    <t>Directeur, Bolero</t>
  </si>
  <si>
    <t>Eric Messana</t>
  </si>
  <si>
    <t>Chef de projet SI, Axxès</t>
  </si>
  <si>
    <t>eric.messana@gmail.com</t>
  </si>
  <si>
    <t>http://twitter.com/emessana</t>
  </si>
  <si>
    <t>Directrice Associée, ALOMEY CONSEIL</t>
  </si>
  <si>
    <t>(+33) 142961541</t>
  </si>
  <si>
    <t>smeyfret@alomey.com</t>
  </si>
  <si>
    <t>http://www.alomey.com</t>
  </si>
  <si>
    <t>Coach, MIG COACHING</t>
  </si>
  <si>
    <t>Bry sur Marne</t>
  </si>
  <si>
    <t>Ludovic Milléquant</t>
  </si>
  <si>
    <t>Directeur du Développement, Groupe Menway</t>
  </si>
  <si>
    <t>Isabelle Millet</t>
  </si>
  <si>
    <t>Direstrice associée, L'atelier Media</t>
  </si>
  <si>
    <t>Directeur de projet, ALTRAN CIS</t>
  </si>
  <si>
    <t>ALTRAN CIS 58, boulevard Gouvion Saint-Cyr</t>
  </si>
  <si>
    <t>arnaud.miquel@altran.com</t>
  </si>
  <si>
    <t>Landry Missengui</t>
  </si>
  <si>
    <t>Conseillé en Gestion de Patrimoine, STP FINANCE</t>
  </si>
  <si>
    <t>franceinnov@yahoo.fr</t>
  </si>
  <si>
    <t>RAS</t>
  </si>
  <si>
    <t>nathaliemitrovic@orange.fr</t>
  </si>
  <si>
    <t>Marina Mode</t>
  </si>
  <si>
    <t>Directeur, MarinaMode.com</t>
  </si>
  <si>
    <t>Allauch</t>
  </si>
  <si>
    <t>Alain Mollinier</t>
  </si>
  <si>
    <t>A.C.E Management et RH</t>
  </si>
  <si>
    <t>Nantes et Rennes</t>
  </si>
  <si>
    <t>amollinier@hotmail.com</t>
  </si>
  <si>
    <t>Directeur de Projets - Consultant IT,   ArtineA  Consulting</t>
  </si>
  <si>
    <t>1 rd point de l'Europe - Imm "le Colombus"</t>
  </si>
  <si>
    <t>frederic.monceau@artinea.fr</t>
  </si>
  <si>
    <t>http://www.artinea.fr</t>
  </si>
  <si>
    <t>Isabelle Mondet</t>
  </si>
  <si>
    <t>ASSISTANTE DE DIRECTION, C.C.I.  Châlons en Champagne</t>
  </si>
  <si>
    <t>Reims</t>
  </si>
  <si>
    <t>Roland Monet</t>
  </si>
  <si>
    <t>DIRECTEUR INDUSTRIEL, Alcoa</t>
  </si>
  <si>
    <t>conflans</t>
  </si>
  <si>
    <t>roland2329@hotmail.fr</t>
  </si>
  <si>
    <t>Dirigeant, ASTEMON</t>
  </si>
  <si>
    <t>1 rue Ducau</t>
  </si>
  <si>
    <t>smongermon@astemon.fr</t>
  </si>
  <si>
    <t>http://astemon-assurances.com/?page_id=2</t>
  </si>
  <si>
    <t>Responsable du Service Copropriété, ORALIA CAZALIERES</t>
  </si>
  <si>
    <t>ORALIA CAZALIERES</t>
  </si>
  <si>
    <t>Karine.Montalto@cazalieres.fr</t>
  </si>
  <si>
    <t>Innovation collaborative pour gagner en compétitivité</t>
  </si>
  <si>
    <t>Mathieu Montmessin</t>
  </si>
  <si>
    <t>Responsable des Partenariats, Atyse - MOBIVIA Groupe</t>
  </si>
  <si>
    <t>mmontmessin@atyse.com</t>
  </si>
  <si>
    <t>RESPONSABLE REGIONALE, CAMIF HABITAT</t>
  </si>
  <si>
    <t>CAMIF HABITAT</t>
  </si>
  <si>
    <t>moraude@hotmail.com</t>
  </si>
  <si>
    <t>Emilie Moreau</t>
  </si>
  <si>
    <t>Consultant Financement de l innovation, Capital &amp; Solutions</t>
  </si>
  <si>
    <t>Suresnes et  Nantes</t>
  </si>
  <si>
    <t>92 et 44</t>
  </si>
  <si>
    <t>emi_moreau@hotmail.com</t>
  </si>
  <si>
    <t>Manager Mission, ALIXIO</t>
  </si>
  <si>
    <t>FROMONT</t>
  </si>
  <si>
    <t>jefalexe@gmail.com</t>
  </si>
  <si>
    <t>Adjointe de direction, SUPINFO</t>
  </si>
  <si>
    <t>ORLEANS</t>
  </si>
  <si>
    <t>eugenie.moreira@supinfo.com</t>
  </si>
  <si>
    <t>http://orleans.supinfo.com</t>
  </si>
  <si>
    <t>Conseiller privé - Investisseur indépendant - Bailleur commercial - Réseauteur</t>
  </si>
  <si>
    <t>Pour tout premier contact, merci de m'écrire directement sur la messagerie Viadeo</t>
  </si>
  <si>
    <t xml:space="preserve">LILLE - ARRAS </t>
  </si>
  <si>
    <t xml:space="preserve">59000 - 62000  </t>
  </si>
  <si>
    <t>frenchjpm62@free.fr</t>
  </si>
  <si>
    <t>http://www.viadeo.com/public/recommandations/?positionId=00211g4ps1dwzdp9</t>
  </si>
  <si>
    <t>Rey</t>
  </si>
  <si>
    <t>jrman@hotmail.fr</t>
  </si>
  <si>
    <t>Martine Mouchet</t>
  </si>
  <si>
    <t>Consultant-formateur, Le Monde Après</t>
  </si>
  <si>
    <t>Consultante Ressources Humaines</t>
  </si>
  <si>
    <t>Consultante, Ingénieur d'Affaires, AchieveGlobal</t>
  </si>
  <si>
    <t>MONTROUGE</t>
  </si>
  <si>
    <t>mounier_anna@yahoo.fr</t>
  </si>
  <si>
    <t>Dirigeante, Fondatrice AURORE SUNWAYS CONSULTING ®</t>
  </si>
  <si>
    <t>gerant, Bearn Diagnostic</t>
  </si>
  <si>
    <t>TARBES</t>
  </si>
  <si>
    <t>bearndiagnostic@gmail.com</t>
  </si>
  <si>
    <t>Perei Mouzou</t>
  </si>
  <si>
    <t>CENSEUR,Directeur en entreprenariat relationnel,agent commerçial.sociologue</t>
  </si>
  <si>
    <t>lomé</t>
  </si>
  <si>
    <t>Togo</t>
  </si>
  <si>
    <t>Responsable Pôle Formation et Prestations de Services, Editeur de logiciels basé en Région Parisienne</t>
  </si>
  <si>
    <t>Account Executive, BMC Software</t>
  </si>
  <si>
    <t>BMC Software France - 6, Place de l'Iris. Tour Manhattan</t>
  </si>
  <si>
    <t>Paris la Défense</t>
  </si>
  <si>
    <t>lmurgier@bmc.com</t>
  </si>
  <si>
    <t>www.bmc.com/fr-FR/corporate</t>
  </si>
  <si>
    <t>Hypnothérapeute Coach Formatrice, Cn'COACH</t>
  </si>
  <si>
    <t>12 rue de la Neva</t>
  </si>
  <si>
    <t>c.nabet@cncoach.com</t>
  </si>
  <si>
    <t>http://www.cncoach.com</t>
  </si>
  <si>
    <t>Sabine Nakache-Teboul</t>
  </si>
  <si>
    <t>Dirigeante, PlusAgenda /Présidente d'honneur des Ailes pour Elles</t>
  </si>
  <si>
    <t>sabine.teboul@plusagenda.com</t>
  </si>
  <si>
    <t>Susan Nallet</t>
  </si>
  <si>
    <t>Responsable Carrières et Emplois</t>
  </si>
  <si>
    <t>12 rue Pierre Sémard</t>
  </si>
  <si>
    <t>(+33) 0476706435</t>
  </si>
  <si>
    <t>susan.nallet@grenoble-em.com</t>
  </si>
  <si>
    <t>www.grenoble-em.com/recruter</t>
  </si>
  <si>
    <t>Brigitte Nardini</t>
  </si>
  <si>
    <t>consultante, ADVANCIA-UNIVERSITE PARIS 13</t>
  </si>
  <si>
    <t>Consultante  Entrepreneuriat,  ( CCIP : NOVANCIA-FERRANDI) et Université Paris13</t>
  </si>
  <si>
    <t>brigittenardini@hotmail.com</t>
  </si>
  <si>
    <t>22/11/2008 a revoir 22/11/2008</t>
  </si>
  <si>
    <t>Joelle Nativel</t>
  </si>
  <si>
    <t>Coach, SOPHREO</t>
  </si>
  <si>
    <t>Bièvres</t>
  </si>
  <si>
    <t>COACH SOPHROLOGUE, SOPHREO</t>
  </si>
  <si>
    <t>joelle.nativel@yahoo.fr</t>
  </si>
  <si>
    <t>www.sophreo.fr</t>
  </si>
  <si>
    <t>Sonia Nedjar</t>
  </si>
  <si>
    <t>Maquilleuse / Conseillère beauté</t>
  </si>
  <si>
    <t>sobeautycoach@yahoo.fr</t>
  </si>
  <si>
    <t>Directeur Business Développement International, Berto</t>
  </si>
  <si>
    <t>Benjamin Neveu</t>
  </si>
  <si>
    <t>Directeur administratif et financier, Société d'Aménagement du Rhône aux Alpes (SARA)</t>
  </si>
  <si>
    <t>benjaminneveu@gmail.com</t>
  </si>
  <si>
    <t>Directeur Général, REFLEX CES</t>
  </si>
  <si>
    <t>EVRY</t>
  </si>
  <si>
    <t>sneveu@reflexces.com</t>
  </si>
  <si>
    <t>Sécurité, sûreté et Prévention, Crédit Agricole</t>
  </si>
  <si>
    <t>cyril_nguyen@yahoo.fr</t>
  </si>
  <si>
    <t>Chargé de Ressources Humaines</t>
  </si>
  <si>
    <t>(+33) 699376473</t>
  </si>
  <si>
    <t>nogueras_oms@yahoo.fr</t>
  </si>
  <si>
    <t>ShopWeb : SaaS E-Commerce le plus performant du marché !</t>
  </si>
  <si>
    <t>94-96 Avenue Ledru Rollin</t>
  </si>
  <si>
    <t>jcnogues@datasolution.fr</t>
  </si>
  <si>
    <t>Chef de projet / Chargée de mission Logistique / Développement Durable</t>
  </si>
  <si>
    <t>Sury le Comtal</t>
  </si>
  <si>
    <t>fnoisel@gmail.com</t>
  </si>
  <si>
    <t>Formateur en communication, dév. personnel et efficacité professionnelle</t>
  </si>
  <si>
    <t>LILLE</t>
  </si>
  <si>
    <t>snotredame@free.fr</t>
  </si>
  <si>
    <t>Muriel Nouchi</t>
  </si>
  <si>
    <t>NOCEA FINANCE</t>
  </si>
  <si>
    <t>nouchi@noos.fr</t>
  </si>
  <si>
    <t>GERANT, EXPERT COMPTABLE, A COMPTA EXPERTISE</t>
  </si>
  <si>
    <t>samuel.odelain@acompta.fr</t>
  </si>
  <si>
    <t>Patrick Odvad</t>
  </si>
  <si>
    <t>Key Account Manager, Sonema</t>
  </si>
  <si>
    <t>7 Avenue d'ostende</t>
  </si>
  <si>
    <t>Monaco</t>
  </si>
  <si>
    <t>(+377) 93159315</t>
  </si>
  <si>
    <t>patrick.odvad@free.fr</t>
  </si>
  <si>
    <t>Laurent Ollier</t>
  </si>
  <si>
    <t>Directeur Associé, diagoNOS</t>
  </si>
  <si>
    <t>57 Rue d'Amsterdam</t>
  </si>
  <si>
    <t>LAURENT.OLLIER@DIAGONOS.COM</t>
  </si>
  <si>
    <t>www.diagonos.com</t>
  </si>
  <si>
    <t>DIRECTEUR COMMERCIAL, SARR S.A</t>
  </si>
  <si>
    <t>NEUILLY sur seine</t>
  </si>
  <si>
    <t>Responsable Ressources Humaines, Hewlett Packard France</t>
  </si>
  <si>
    <t xml:space="preserve">Toulouse </t>
  </si>
  <si>
    <t>philippe.oriol@hp.com</t>
  </si>
  <si>
    <t>Institut Supérieur de Commerce et d'Informatique d'Orsay</t>
  </si>
  <si>
    <t>Orsay</t>
  </si>
  <si>
    <t>DRH expérimentée - bilingue anglais - conduite du changement - GPEC - fusions/ac</t>
  </si>
  <si>
    <t>Montrouge</t>
  </si>
  <si>
    <t>dominiqueorset@wanadoo.fr</t>
  </si>
  <si>
    <t>CONSULTANT FORMATEUR, CONSULTANT FORMATEUR</t>
  </si>
  <si>
    <t>SAINT-MAUR-DES-FOSSES</t>
  </si>
  <si>
    <t>ottensen.jean-michel@laposte.net</t>
  </si>
  <si>
    <t>Redouane Ouchane</t>
  </si>
  <si>
    <t>department head fmcg, carrefour ksa</t>
  </si>
  <si>
    <t>medine</t>
  </si>
  <si>
    <t>Arabie Saoudite</t>
  </si>
  <si>
    <t>Dominique Outin</t>
  </si>
  <si>
    <t>Chargé d'Assurance Qualité, Nantes (44)</t>
  </si>
  <si>
    <t>domoutin@yahoo.fr</t>
  </si>
  <si>
    <t>Communication, CoachValley</t>
  </si>
  <si>
    <t>SERRIS</t>
  </si>
  <si>
    <t>mg.padula@coachvalley.com</t>
  </si>
  <si>
    <t>www.coachvalley.com</t>
  </si>
  <si>
    <t>ADJOINT DU SECRETAIRE GENERAL, EMC  ENTREPRISE MINIERE ET CHIMIQUE</t>
  </si>
  <si>
    <t>Consultant  - Business Développement, K-Plan Lab</t>
  </si>
  <si>
    <t>pierrepagnon@yahoo.fr</t>
  </si>
  <si>
    <t>Aurelia Pailleret</t>
  </si>
  <si>
    <t>Ingénieur , Viveris Systèmes</t>
  </si>
  <si>
    <t>Issy-les-Moulineaux</t>
  </si>
  <si>
    <t>aureliapailleret@wanadoo.fr</t>
  </si>
  <si>
    <t>Gilles Paillon</t>
  </si>
  <si>
    <t>Président, Bol d'Aire</t>
  </si>
  <si>
    <t>(+33) 682581661</t>
  </si>
  <si>
    <t>gilles@paillon.ch</t>
  </si>
  <si>
    <t>https://www.facebook.com/profile.php?id=1008183823</t>
  </si>
  <si>
    <t>Borian Panteleev</t>
  </si>
  <si>
    <t>Direction de l'immobilier , Banque de France</t>
  </si>
  <si>
    <t>Paul Parada</t>
  </si>
  <si>
    <t>gerant, Anekia Rénovation</t>
  </si>
  <si>
    <t xml:space="preserve">113 bis boulevard Rodin </t>
  </si>
  <si>
    <t>sarl.anekia@gmail.com</t>
  </si>
  <si>
    <t>www.anekia.fr</t>
  </si>
  <si>
    <t>Directrice du Marketing Opérationnel, BACCARAT</t>
  </si>
  <si>
    <t>Fourqueux</t>
  </si>
  <si>
    <t>carineparet@yahoo.fr</t>
  </si>
  <si>
    <t>Eric Parize</t>
  </si>
  <si>
    <t>associé fondateur, Odysgroup, expert près la Cour d'Appel de Versailles</t>
  </si>
  <si>
    <t>140 Bd Pereire</t>
  </si>
  <si>
    <t>ericparize@hotmail.com</t>
  </si>
  <si>
    <t>www.odysgroup.com</t>
  </si>
  <si>
    <t>Eric Parquet</t>
  </si>
  <si>
    <t>President, C3 Enneas</t>
  </si>
  <si>
    <t>101 rue de la Fontaine Grelot</t>
  </si>
  <si>
    <t>(+33) 142371375</t>
  </si>
  <si>
    <t>eric.parquet@c3groupe.com</t>
  </si>
  <si>
    <t>www.c3groupe.com</t>
  </si>
  <si>
    <t>Artiste peintre, Atelier kara</t>
  </si>
  <si>
    <t>saint Maur des Fossés</t>
  </si>
  <si>
    <t>Président, LA MAIRIEU Immobilier</t>
  </si>
  <si>
    <t>charlesantoine2plm@gmail.com</t>
  </si>
  <si>
    <t>www.lamairieu.com</t>
  </si>
  <si>
    <t xml:space="preserve">assistant éducation , lycée sainte famille bordeaux </t>
  </si>
  <si>
    <t>merignac</t>
  </si>
  <si>
    <t>Gérald Paulmier</t>
  </si>
  <si>
    <t>Investissement et gestion d'actifs immobiliers et hôteliers</t>
  </si>
  <si>
    <t>Pierre Paumelle</t>
  </si>
  <si>
    <t>Directeur de la prospection et de la promotion, Agence de développement du Val-de-Marne</t>
  </si>
  <si>
    <t>ormesson-sur-marne</t>
  </si>
  <si>
    <t>ppaumelle@valdemarne.com</t>
  </si>
  <si>
    <t>Philip Pechayre</t>
  </si>
  <si>
    <t>Associé, Gérant, GOETHE Avocats</t>
  </si>
  <si>
    <t>18 avenue Jean Jacques Garcin</t>
  </si>
  <si>
    <t>ppechayre.avocat@aliceadsl.fr</t>
  </si>
  <si>
    <t>Directeur Commercial, JALIOS</t>
  </si>
  <si>
    <t>58, rue Pottier</t>
  </si>
  <si>
    <t>MEUDON</t>
  </si>
  <si>
    <t>jean-francois.pellier@jalios.com</t>
  </si>
  <si>
    <t>www.jalios.com</t>
  </si>
  <si>
    <t>Partner Business Manager HP</t>
  </si>
  <si>
    <t>jean-pierre.penin@hp.com</t>
  </si>
  <si>
    <t>Francisco Pereira</t>
  </si>
  <si>
    <t>vendas de botinas e outro</t>
  </si>
  <si>
    <t>anapolis</t>
  </si>
  <si>
    <t>goias</t>
  </si>
  <si>
    <t>Brésil</t>
  </si>
  <si>
    <t>(+55) 06181986687</t>
  </si>
  <si>
    <t>rastefa8@yahoo.fr</t>
  </si>
  <si>
    <t>Alain Perez</t>
  </si>
  <si>
    <t>CEO, market pie</t>
  </si>
  <si>
    <t>Market Pie groupe B2Between</t>
  </si>
  <si>
    <t>(+33) 0183736023</t>
  </si>
  <si>
    <t>aperez@b2between.com</t>
  </si>
  <si>
    <t>www.meetingday.fr</t>
  </si>
  <si>
    <t>Psychologue</t>
  </si>
  <si>
    <t>ANTONY</t>
  </si>
  <si>
    <t>cherche emploi en  graphiste</t>
  </si>
  <si>
    <t>CARCASSONNE</t>
  </si>
  <si>
    <t>perrier.adeline@free.fr</t>
  </si>
  <si>
    <t>http://perriercreatif.blog.free.fr</t>
  </si>
  <si>
    <t>Directrice Commerciale Europe movin'pub</t>
  </si>
  <si>
    <t xml:space="preserve">PARIS </t>
  </si>
  <si>
    <t>alexadark@gmail.com</t>
  </si>
  <si>
    <t>[05/05/2006]</t>
  </si>
  <si>
    <t>Assistant comptable, Expert DCE</t>
  </si>
  <si>
    <t>meximieux</t>
  </si>
  <si>
    <t>(+33) 0624364019</t>
  </si>
  <si>
    <t>rperrody@yahoo.fr</t>
  </si>
  <si>
    <t>Christophe Perrot</t>
  </si>
  <si>
    <t>Modérateur &amp; Formateur NTIC</t>
  </si>
  <si>
    <t>Web designer et infographiste</t>
  </si>
  <si>
    <t>Chambourcy</t>
  </si>
  <si>
    <t>latifafaris@gmail.com</t>
  </si>
  <si>
    <t>http://latifaris-webdesigner.com</t>
  </si>
  <si>
    <t>Marion Piekarec</t>
  </si>
  <si>
    <t>Consultante en communication &amp; management interculturel marionpiekarec@gmail.com</t>
  </si>
  <si>
    <t>Monte-Carlo</t>
  </si>
  <si>
    <t>Responsable de dispositif de formation - Coordinatrice - Animatrice</t>
  </si>
  <si>
    <t>VANNES</t>
  </si>
  <si>
    <t>RESPONSABLE REGIONALE, CACHE CACHE</t>
  </si>
  <si>
    <t>PAU</t>
  </si>
  <si>
    <t>(+33) 0679940944</t>
  </si>
  <si>
    <t>pigache.yannick@neuf.fr</t>
  </si>
  <si>
    <t>Vincent Pilley</t>
  </si>
  <si>
    <t>Membre associé à l'Essec Irené</t>
  </si>
  <si>
    <t>Vincent.pilley@orange.fr</t>
  </si>
  <si>
    <t>Evaluation immobilière, ERNST AND YOUNG REAL ESTATE</t>
  </si>
  <si>
    <t>Directeur, SYSTREL</t>
  </si>
  <si>
    <t>BURES SUR YVETTE</t>
  </si>
  <si>
    <t>Ingénieur Conseils Energies STUDEN idF, Consultant-Formateur Dirigeant PME</t>
  </si>
  <si>
    <t>DRANCY</t>
  </si>
  <si>
    <t>Luc-M Pinguet</t>
  </si>
  <si>
    <t>Directeur de Production, Somelec</t>
  </si>
  <si>
    <t>Saint Prix</t>
  </si>
  <si>
    <t>écrivain, romancier et scénariste - dernier roman : 'C'est moi, Dieu...'</t>
  </si>
  <si>
    <t>écrivain</t>
  </si>
  <si>
    <t>MAISONS LAFFITTE</t>
  </si>
  <si>
    <t>dpipon@yahoo.fr</t>
  </si>
  <si>
    <t>http://pipon.eklablog.com/</t>
  </si>
  <si>
    <t>Jorge Pires</t>
  </si>
  <si>
    <t>Pdg, ImmoBank</t>
  </si>
  <si>
    <t>Valerie Pittiou</t>
  </si>
  <si>
    <t>animateur, arkanissim finance</t>
  </si>
  <si>
    <t>MAGNY EN VEXIN</t>
  </si>
  <si>
    <t>Manager, Expectra, Groupe Randstad France</t>
  </si>
  <si>
    <t>10 rue d'arménie Grenoble</t>
  </si>
  <si>
    <t>GRENOBLE</t>
  </si>
  <si>
    <t>(+33) 0476120756</t>
  </si>
  <si>
    <t>laurence.capdequipeyranere@expectra.fr</t>
  </si>
  <si>
    <t>www.expectra.fr</t>
  </si>
  <si>
    <t>VP International Distribution, Otrum AS</t>
  </si>
  <si>
    <t>OTRUM FRANCE</t>
  </si>
  <si>
    <t>bruno.plaza@otrum.com</t>
  </si>
  <si>
    <t>www.otrum.com</t>
  </si>
  <si>
    <t>Pierre-Adrien Pluvinage</t>
  </si>
  <si>
    <t>Pilote de systeme, Nurun</t>
  </si>
  <si>
    <t>Quebec</t>
  </si>
  <si>
    <t>G1R 1H1</t>
  </si>
  <si>
    <t>papluvinage@gmail.com</t>
  </si>
  <si>
    <t>Cost manager GTS TSS (Maintenance), IBM</t>
  </si>
  <si>
    <t>1 Place Jean-Baptiste Clément</t>
  </si>
  <si>
    <t>Noisy le Grand</t>
  </si>
  <si>
    <t>(+33) 149417670</t>
  </si>
  <si>
    <t>POCOUSC@fr.ibm.com</t>
  </si>
  <si>
    <t>Caroline Point</t>
  </si>
  <si>
    <t>Développement durable, Agenda 21, Communication</t>
  </si>
  <si>
    <t>Eliane Pollet</t>
  </si>
  <si>
    <t xml:space="preserve">Assistante Bilingue, Administration du Personnel, LAFARGE SA </t>
  </si>
  <si>
    <t>Champigny sur Marne</t>
  </si>
  <si>
    <t>Fundraiser</t>
  </si>
  <si>
    <t xml:space="preserve">Eirene </t>
  </si>
  <si>
    <t>Genéve</t>
  </si>
  <si>
    <t>(+41) 215446878</t>
  </si>
  <si>
    <t>eric_polycarpe@yahoo.fr</t>
  </si>
  <si>
    <t>Laurent Ponzo</t>
  </si>
  <si>
    <t>Directeur Commercial Multistores, Groupe Beaumanoir</t>
  </si>
  <si>
    <t>Groupe BEAUMANOIR</t>
  </si>
  <si>
    <t>Saint Malo</t>
  </si>
  <si>
    <t>lponzo@cache-cache.fr</t>
  </si>
  <si>
    <t>Research Consultant, Arthur Hunt</t>
  </si>
  <si>
    <t>Bucharest</t>
  </si>
  <si>
    <t>Roumanie</t>
  </si>
  <si>
    <t>petrea@arthur-hunt.ro</t>
  </si>
  <si>
    <t>www.arthur-hunt.ro</t>
  </si>
  <si>
    <t>Aline Populo</t>
  </si>
  <si>
    <t>Chargée de Communication, Office De L'Eau</t>
  </si>
  <si>
    <t>Fort-de-France</t>
  </si>
  <si>
    <t>alinepopulo@hotmail.com</t>
  </si>
  <si>
    <t xml:space="preserve">INGENIEUR TECHNICO COMMERCIALE </t>
  </si>
  <si>
    <t>Pascal Potié</t>
  </si>
  <si>
    <t>Directeur des Opérations CDVI Métal</t>
  </si>
  <si>
    <t>(+33) 0179467476</t>
  </si>
  <si>
    <t>0607335150@orange.fr</t>
  </si>
  <si>
    <t>http://pascalpo.cv.fm</t>
  </si>
  <si>
    <t>Directeur du Développement</t>
  </si>
  <si>
    <t>franck.pougnand@orange.fr</t>
  </si>
  <si>
    <t>Laurent Pouysegur</t>
  </si>
  <si>
    <t>Ingénieur chargé d'affaires</t>
  </si>
  <si>
    <t>23 quai de Paludate</t>
  </si>
  <si>
    <t>laurent.pouysegur@gmail.com</t>
  </si>
  <si>
    <t>Ex Présidente, CGPI Associés SAS</t>
  </si>
  <si>
    <t>35 rue Jean de La Fontaine</t>
  </si>
  <si>
    <t>christine.previdi@gmail.com</t>
  </si>
  <si>
    <t>Video d'entreprise, -Team building Congrès</t>
  </si>
  <si>
    <t>(+33) 147610459</t>
  </si>
  <si>
    <t>videocr@orange.fr</t>
  </si>
  <si>
    <t>http://www.team-building-animation.fr/</t>
  </si>
  <si>
    <t>Aurelie Quastana</t>
  </si>
  <si>
    <t>responsable adjointe, france graffiti</t>
  </si>
  <si>
    <t>villiers sur marne</t>
  </si>
  <si>
    <t>Gestionnaire Paye et ADP, Andra</t>
  </si>
  <si>
    <t>Ablon sur seine</t>
  </si>
  <si>
    <t>nathalyquero@hotmail.com</t>
  </si>
  <si>
    <t>Stéphanie Quéro</t>
  </si>
  <si>
    <t>Directeur de Projets</t>
  </si>
  <si>
    <t>squeroreseau@gmail.com</t>
  </si>
  <si>
    <t>Thomas Quillou</t>
  </si>
  <si>
    <t xml:space="preserve">Directeur Régional Nord/Est/Belgique , Claudie Pierlot / Suite 341 </t>
  </si>
  <si>
    <t>tquillou@gmail.com</t>
  </si>
  <si>
    <t>Katarzyna Quistinic</t>
  </si>
  <si>
    <t>Gestionnaire Titres - Bourse / Stock Options, BNP Paribas Securities Services</t>
  </si>
  <si>
    <t>Le Mans</t>
  </si>
  <si>
    <t>Dirigeant ALISEO (Tann's - IKKS School Dept.)</t>
  </si>
  <si>
    <t>MARSEILLE</t>
  </si>
  <si>
    <t>f.raffo@aliseo-france.fr</t>
  </si>
  <si>
    <t>www.tanns.fr</t>
  </si>
  <si>
    <t>Emmanuel Ramboz</t>
  </si>
  <si>
    <t>Chef de projet - Responsable Référentiels, LABEYRIE FINE FOODS</t>
  </si>
  <si>
    <t>ST GEOURS DE MAREMNE</t>
  </si>
  <si>
    <t>(+33) 558565827</t>
  </si>
  <si>
    <t>emmanuel.ramboz@labeyrie-group.com</t>
  </si>
  <si>
    <t>Consultante RH, spécialisée  Entrepreneuriat, Cabinet BPI Group</t>
  </si>
  <si>
    <t>valerierastello@hotmail.fr</t>
  </si>
  <si>
    <t>Val de Marne</t>
  </si>
  <si>
    <t>valerie.rastello@groupe-bpi.com</t>
  </si>
  <si>
    <t>Attachée de Direction Générale en PME/PMI</t>
  </si>
  <si>
    <t>Consultant en Réseaux Sociaux, YLFLY</t>
  </si>
  <si>
    <t>133 Avenue Gambetta</t>
  </si>
  <si>
    <t>contact@ylfly.com</t>
  </si>
  <si>
    <t>http://www.louis-serge-real-del-sarte.com</t>
  </si>
  <si>
    <t>Françoise Régnier</t>
  </si>
  <si>
    <t>Responsable Clientèle Recrutement, ADIA</t>
  </si>
  <si>
    <t>Poitiers</t>
  </si>
  <si>
    <t>Brigitte Remia</t>
  </si>
  <si>
    <t>chargé ressources humaines, Sarthe Habitat</t>
  </si>
  <si>
    <t>Shane Renaudin</t>
  </si>
  <si>
    <t>Praticienne en Réflexologie Plantaire, FONDATRICE D'EMPREINTES</t>
  </si>
  <si>
    <t>St Alban Leysse</t>
  </si>
  <si>
    <t>shane77@orange.fr</t>
  </si>
  <si>
    <t>GERANT, OFIM 25 agences Réunion,Maurice, Madagascar</t>
  </si>
  <si>
    <t>21 rue Juliette Dodu</t>
  </si>
  <si>
    <t>SAINT DENIS</t>
  </si>
  <si>
    <t>(+262) 262214646</t>
  </si>
  <si>
    <t>direction@ofim.fr</t>
  </si>
  <si>
    <t>http://www.facebook.com/ofim.madagascar.agence.immobiliere?ref=tn_tnmn</t>
  </si>
  <si>
    <t>Axel Revellat</t>
  </si>
  <si>
    <t>Etudiant, EDTA Sornas</t>
  </si>
  <si>
    <t>Bry-sur-marne</t>
  </si>
  <si>
    <t>axel.revellat@gmail.com</t>
  </si>
  <si>
    <t>Philippe Revellat</t>
  </si>
  <si>
    <t>responsbla showroom, xerox</t>
  </si>
  <si>
    <t xml:space="preserve">Communication, Media, Networking, Community Manager </t>
  </si>
  <si>
    <t>Canet en Roussillon</t>
  </si>
  <si>
    <t>contact@michelreverte.com</t>
  </si>
  <si>
    <t>http://www.michelreverte.com</t>
  </si>
  <si>
    <t>En recherche d'emploi, dans le 83,06</t>
  </si>
  <si>
    <t>thorigny sur marne</t>
  </si>
  <si>
    <t>karine.ribier@free.fr</t>
  </si>
  <si>
    <t>PDG, ARKATEC Sp.zo.o. Pologne</t>
  </si>
  <si>
    <t>Rzesz?w</t>
  </si>
  <si>
    <t>Pologne</t>
  </si>
  <si>
    <t>RESPONSABLE DES POLES SUPPORT UTILISATEURS ET FORMATION, ETAM</t>
  </si>
  <si>
    <t>Formatrice,Consultante, MHR FORMATION</t>
  </si>
  <si>
    <t>Lescar</t>
  </si>
  <si>
    <t>mhrio2@orange.fr</t>
  </si>
  <si>
    <t>http://www.mhr-formation.fr/</t>
  </si>
  <si>
    <t>RESPONSABLE REGIONAL, GEOX</t>
  </si>
  <si>
    <t>DUN SUR AURON</t>
  </si>
  <si>
    <t>c.robert72@laposte.net</t>
  </si>
  <si>
    <t>Fondateur du projet, Hoshikaze 2250</t>
  </si>
  <si>
    <t>49 Grande Rue</t>
  </si>
  <si>
    <t>Feucherolles</t>
  </si>
  <si>
    <t>benoit.robin@hoshikaze.net</t>
  </si>
  <si>
    <t>http://hoshikaze.net</t>
  </si>
  <si>
    <t xml:space="preserve">Président , BETEN International </t>
  </si>
  <si>
    <t>79 Avenue la Bruyère</t>
  </si>
  <si>
    <t>(+33) 0143911313</t>
  </si>
  <si>
    <t>jroche@beteninternational.com</t>
  </si>
  <si>
    <t>www.beteninternational.com</t>
  </si>
  <si>
    <t>Technicien en audioprothèse, AUDITION MARC BOULET</t>
  </si>
  <si>
    <t>creteil</t>
  </si>
  <si>
    <t>Directeur d'agence, GUY HOQUET L'IMMOBILIER</t>
  </si>
  <si>
    <t>GUY HOQUET L'IMMOBILIER, Centre commercial le Girondan</t>
  </si>
  <si>
    <t>SAINT ROMAIN DE JALIONAS</t>
  </si>
  <si>
    <t>(+33) 0474903030</t>
  </si>
  <si>
    <t>saintromain@guyhoquet.com</t>
  </si>
  <si>
    <t>www.guy-hoquet.com</t>
  </si>
  <si>
    <t>Délégué à l'Action Régionale du CERIB</t>
  </si>
  <si>
    <t>s.rodriguez@cerib.com</t>
  </si>
  <si>
    <t>http://www.cerib.com/</t>
  </si>
  <si>
    <t>Gérant, CRISTAL CONSEIL</t>
  </si>
  <si>
    <t>Eric Roissard</t>
  </si>
  <si>
    <t>Le Crossing - 30 BD GALLIENI</t>
  </si>
  <si>
    <t>(+33) 157754429</t>
  </si>
  <si>
    <t>eric.roissard@labanquepostale.fr</t>
  </si>
  <si>
    <t>www.labanquepostale.fr</t>
  </si>
  <si>
    <t>Raymonde Roland</t>
  </si>
  <si>
    <t>formatrice en communication orale et écrite</t>
  </si>
  <si>
    <t>roland.raymonde@neuf.fr</t>
  </si>
  <si>
    <t>Directeur des Ressources Humaines</t>
  </si>
  <si>
    <t>Sonia Roméo</t>
  </si>
  <si>
    <t xml:space="preserve">Organisatrice Evénemetielle, Sensual Inspiracion Latino </t>
  </si>
  <si>
    <t>Sensual Inspiracion Latino</t>
  </si>
  <si>
    <t>sil.association@gmail.com</t>
  </si>
  <si>
    <t>http://inspiracionlatino.wordpress.com/</t>
  </si>
  <si>
    <t>Eric Rossi</t>
  </si>
  <si>
    <t>Directeur Cursus Bachelor</t>
  </si>
  <si>
    <t>Ericolivierrossi@aol.com</t>
  </si>
  <si>
    <t>Coach et Art Thérapeute par le Mandala, Logique du symptome</t>
  </si>
  <si>
    <t>30 rue Musselburgh</t>
  </si>
  <si>
    <t>acrougeau@yahoo.fr</t>
  </si>
  <si>
    <t>https://sites.google.com/site/coachingetmandala</t>
  </si>
  <si>
    <t>Julien Rousseau</t>
  </si>
  <si>
    <t>Chargé de recrutement, Laboratoires PIERRE FABRE</t>
  </si>
  <si>
    <t>Lavaur</t>
  </si>
  <si>
    <t>rousseaujulien1983@gmail.com</t>
  </si>
  <si>
    <t>Bruno Roussel</t>
  </si>
  <si>
    <t>e-Invoicing standard Manager, International Air Transport Association</t>
  </si>
  <si>
    <t>H3t 1L3</t>
  </si>
  <si>
    <t>Charles Rousset</t>
  </si>
  <si>
    <t>en recherche active</t>
  </si>
  <si>
    <t>Saint Cloud</t>
  </si>
  <si>
    <t>Responsable Hygiène Sécurité Environnement, HERMES METAL</t>
  </si>
  <si>
    <t>Auxerre</t>
  </si>
  <si>
    <t>christophe.roux@hermes-metal.com</t>
  </si>
  <si>
    <t>Chasseur de Talents, ADVISFI</t>
  </si>
  <si>
    <t>barbara.rov@gmail.com</t>
  </si>
  <si>
    <t>Frédéric ROYER Consulting, Cabinet de conseil et d'audit en télécom et réseaux</t>
  </si>
  <si>
    <t>75, rue de Lourmel</t>
  </si>
  <si>
    <t>(+33) 0687818649</t>
  </si>
  <si>
    <t>contact@froyerconsulting.fr</t>
  </si>
  <si>
    <t>www.froyerconsulting.fr</t>
  </si>
  <si>
    <t>Sylvie Ruffel</t>
  </si>
  <si>
    <t>directeur commercial &amp;  marketing, GROUPE LA POSTE/ DISIT</t>
  </si>
  <si>
    <t>sruffel@free.fr</t>
  </si>
  <si>
    <t>Fondateur, Coaching-Commercial.net</t>
  </si>
  <si>
    <t>AGDE</t>
  </si>
  <si>
    <t>(+33) 811627221</t>
  </si>
  <si>
    <t>contact@coaching-commercial.net</t>
  </si>
  <si>
    <t>http://www.coaching-commercial.net</t>
  </si>
  <si>
    <t>Christophe Ruy</t>
  </si>
  <si>
    <t>46 rue de la Fontaine"</t>
  </si>
  <si>
    <t>Mennecy</t>
  </si>
  <si>
    <t>christophe.ruy@segault.fr</t>
  </si>
  <si>
    <t>www.segault.fr</t>
  </si>
  <si>
    <t>Patricia Sabbah</t>
  </si>
  <si>
    <t>En mission chez Essilor depuis janvier. Recherche un poste d'infographiste.</t>
  </si>
  <si>
    <t>Aide Comptalbe, PROMOMIDI</t>
  </si>
  <si>
    <t>(+33) 610484677</t>
  </si>
  <si>
    <t>aurelia.st-quentin@hotmail.fr</t>
  </si>
  <si>
    <t>Sophie Saintobert</t>
  </si>
  <si>
    <t>Consultante Banque, Finance.</t>
  </si>
  <si>
    <t>cergy</t>
  </si>
  <si>
    <t>sophie.saintobert@free.fr</t>
  </si>
  <si>
    <t>Valérie Salgues-Lathière</t>
  </si>
  <si>
    <t>Responsable Commerciale Grands Comptes, Groupe Revue Fiduciaire</t>
  </si>
  <si>
    <t>100, Rue La Fayette.</t>
  </si>
  <si>
    <t>(+33) 147707149</t>
  </si>
  <si>
    <t>vsalgueslathiere@grouperf.com</t>
  </si>
  <si>
    <t>http://www.grouperf.com</t>
  </si>
  <si>
    <t>Directeur, ARSOE</t>
  </si>
  <si>
    <t>SAINT-DENIS</t>
  </si>
  <si>
    <t>Joëlle Samama</t>
  </si>
  <si>
    <t>Consultante - Formatrice, JS Conseil</t>
  </si>
  <si>
    <t>joelle.samama@wanadoo.fr</t>
  </si>
  <si>
    <t>Business Planner | Market Researcher | French-Eng Interpreter</t>
  </si>
  <si>
    <t>Dhaka</t>
  </si>
  <si>
    <t>Bangladesh</t>
  </si>
  <si>
    <t>ansyed@outlook.com</t>
  </si>
  <si>
    <t>www.technosoulbd.com</t>
  </si>
  <si>
    <t>Joao Sampaio</t>
  </si>
  <si>
    <t>Cocréateur du cercle des vendeurs et  gérant d'entreprise BTP</t>
  </si>
  <si>
    <t>joao2sampaio@gmail.com</t>
  </si>
  <si>
    <t>Formateur management, business, communication</t>
  </si>
  <si>
    <t>jm.sansone@orange.fr</t>
  </si>
  <si>
    <t>[26/09/2005][26/09/2005]</t>
  </si>
  <si>
    <t>Grandes Entreprises et Institutionnels, Crédit Agricole Centre France</t>
  </si>
  <si>
    <t>Clermont-Ferrand</t>
  </si>
  <si>
    <t>Nassif Sarah</t>
  </si>
  <si>
    <t>Chef de choeur,  Le choeur de l'école/ Mairie de Paris</t>
  </si>
  <si>
    <t>nassif.soprano@gmail.com</t>
  </si>
  <si>
    <t>Olivier Sarezinski</t>
  </si>
  <si>
    <t>Co-fondateur d'OptimRezo - Réseau d'affaires</t>
  </si>
  <si>
    <t>15 rue de Chambéry</t>
  </si>
  <si>
    <t>(+33) 175434454</t>
  </si>
  <si>
    <t>contact@optimrezo.fr</t>
  </si>
  <si>
    <t>http://www.optimrezo.fr</t>
  </si>
  <si>
    <t>Pierre Saumon</t>
  </si>
  <si>
    <t>dirigeant, AAC-RH</t>
  </si>
  <si>
    <t xml:space="preserve">146 rue de la plaine </t>
  </si>
  <si>
    <t>pont sainte maxence</t>
  </si>
  <si>
    <t>saumprh@hotmail.fr</t>
  </si>
  <si>
    <t>Grégoire Saussus</t>
  </si>
  <si>
    <t>Directeur Général Adjoint "Services Techniques" (mutualisé), Communauté d'Agglo Cités en Champagne / Ville de Châlons en</t>
  </si>
  <si>
    <t>Châlons-en-Champagne</t>
  </si>
  <si>
    <t>Olivier Savier</t>
  </si>
  <si>
    <t>Directeur Général, services</t>
  </si>
  <si>
    <t>olivier.savier@free.fr</t>
  </si>
  <si>
    <t>Responsable recrutement, Adecco</t>
  </si>
  <si>
    <t>Elsa.SAVOURNIN@adecco.fr</t>
  </si>
  <si>
    <t>Heike Scharrer</t>
  </si>
  <si>
    <t>Cadre dans l'enseignement supérieur</t>
  </si>
  <si>
    <t>hscharrer@free.fr</t>
  </si>
  <si>
    <t>Romuald Schickelé</t>
  </si>
  <si>
    <t>FRANCHISE, KFC</t>
  </si>
  <si>
    <t>romuald.schickele@neuf.fr</t>
  </si>
  <si>
    <t>Créatrice de bijoux en argent - Artisan</t>
  </si>
  <si>
    <t>Le Plessis-Robinson</t>
  </si>
  <si>
    <t>helene@stratagemme.com</t>
  </si>
  <si>
    <t>http://www.stratagemme.com</t>
  </si>
  <si>
    <t>Responsable Régional du Développement des Compétences</t>
  </si>
  <si>
    <t>La Possession</t>
  </si>
  <si>
    <t>Responsable Développement Commercial, MarketingScan</t>
  </si>
  <si>
    <t>anscordia@yahoo.fr</t>
  </si>
  <si>
    <t>Anne Seguin</t>
  </si>
  <si>
    <t>gérante, profacility</t>
  </si>
  <si>
    <t>Sylvie Séné-Touchard</t>
  </si>
  <si>
    <t>Consultante en formation commerciale et management, T.M.C France.</t>
  </si>
  <si>
    <t>21, rue Aristide Briand</t>
  </si>
  <si>
    <t>Saint Maur des Fossés</t>
  </si>
  <si>
    <t>(+33) 0143772500</t>
  </si>
  <si>
    <t>ssene@tmcfrance.fr</t>
  </si>
  <si>
    <t>www.tmcfrance.fr</t>
  </si>
  <si>
    <t>Myriam Serfass</t>
  </si>
  <si>
    <t>Harpiste, et Directrice d'ensemble musical, Références</t>
  </si>
  <si>
    <t>myriam.serfass@free.fr</t>
  </si>
  <si>
    <t>http://harpe.bleue.over-blog.com/</t>
  </si>
  <si>
    <t>Responsable Technique &amp; Production, Etam</t>
  </si>
  <si>
    <t>57/59 rue Henri Barbusse</t>
  </si>
  <si>
    <t>Clichy Cedex</t>
  </si>
  <si>
    <t>(+33) 0155907063</t>
  </si>
  <si>
    <t>jyserier@gmail.com</t>
  </si>
  <si>
    <t>Rachel Seror</t>
  </si>
  <si>
    <t>Conseillère en image, UP IMAGE</t>
  </si>
  <si>
    <t>Coordinatrice Formation, Develop'Invest</t>
  </si>
  <si>
    <t>heleneseux@yahoo.fr</t>
  </si>
  <si>
    <t>Guillaume Séverin</t>
  </si>
  <si>
    <t>CONSULTANT INFORMATIQUE POWERBUILDER ORACLE C ( DISPONIBLE )</t>
  </si>
  <si>
    <t>la crau</t>
  </si>
  <si>
    <t>guillaume@dev-up.com</t>
  </si>
  <si>
    <t>LE VESINET</t>
  </si>
  <si>
    <t>Créatrice</t>
  </si>
  <si>
    <t>viadeo@unmondealoe.com</t>
  </si>
  <si>
    <t>Chabname Shahrjerdy</t>
  </si>
  <si>
    <t>Responsable Marketing Consumer , Hewlett Packard</t>
  </si>
  <si>
    <t>chabname_9@hotmail.com</t>
  </si>
  <si>
    <t>Cora Sibel</t>
  </si>
  <si>
    <t>Coach Carriere - Coaching Individuel et Team-Building - Animatrice GERME</t>
  </si>
  <si>
    <t>carrière et coaching</t>
  </si>
  <si>
    <t>(+33) 0153216262</t>
  </si>
  <si>
    <t>cora.sibel@laposte.net</t>
  </si>
  <si>
    <t>Monique Sibre</t>
  </si>
  <si>
    <t>AGENT COMMERCIAL, AGENT COMMERCIAL INDEPENDANT</t>
  </si>
  <si>
    <t>DAMMARIE LES LYS</t>
  </si>
  <si>
    <t>(+33) 175182923</t>
  </si>
  <si>
    <t>msibre@gmail.com</t>
  </si>
  <si>
    <t>moniquesibre.fgxpress.com</t>
  </si>
  <si>
    <t>CONSEILLERE EN DEFISCALISATION (particuliers et sociétés)</t>
  </si>
  <si>
    <t>Consultante &amp; Coach, Accomplir - Cabinet conseil en ressources humaines</t>
  </si>
  <si>
    <t>1 place du Maréchal Juin</t>
  </si>
  <si>
    <t>(+33) 223448643</t>
  </si>
  <si>
    <t>nathalie.sibre@accomplir.fr</t>
  </si>
  <si>
    <t>www.accomplir.fr</t>
  </si>
  <si>
    <t>GERANT, MANATEGO</t>
  </si>
  <si>
    <t>Limeil-brévannes</t>
  </si>
  <si>
    <t xml:space="preserve">  Fondatrice ,chef d'entreprise, manager,styliste creatrice de mode, J M S</t>
  </si>
  <si>
    <t>président, Troisième Ligne Sineo 92</t>
  </si>
  <si>
    <t>679, avenue de la République</t>
  </si>
  <si>
    <t>Lille</t>
  </si>
  <si>
    <t>francoisxavier.signerin@sineo.fr</t>
  </si>
  <si>
    <t>http://www.sineo.fr</t>
  </si>
  <si>
    <t>En recherche Active - Directeur Département Forces de vente MGS PROMOTION</t>
  </si>
  <si>
    <t>4, place Felix Eboué</t>
  </si>
  <si>
    <t>g.simon@mgs-promotion.fr</t>
  </si>
  <si>
    <t>http://www.mgs-promotion.com</t>
  </si>
  <si>
    <t>Responsable Grands Comptes</t>
  </si>
  <si>
    <t>Sylvain Singeot</t>
  </si>
  <si>
    <t>program manager, ETAS</t>
  </si>
  <si>
    <t>singeot@yahoo.fr</t>
  </si>
  <si>
    <t>Pascal Sircoulomb</t>
  </si>
  <si>
    <t>Country Business Leader, Becton-Dickinson</t>
  </si>
  <si>
    <t>Becton-Dickinson France - Unité Diagnostic Systems Rue Aristide Bergès</t>
  </si>
  <si>
    <t>Le Pont de Claix</t>
  </si>
  <si>
    <t>pascal.sircoulomb@laposte.net</t>
  </si>
  <si>
    <t>Julie Smadja</t>
  </si>
  <si>
    <t>Responsable marketing Pôle Paris Nord, Citroën</t>
  </si>
  <si>
    <t>(+33) 0677189670</t>
  </si>
  <si>
    <t>juliesmadja@gmail.com</t>
  </si>
  <si>
    <t>Cadre Bancaire</t>
  </si>
  <si>
    <t>nicolas.smeets@laposte.net</t>
  </si>
  <si>
    <t>Joseph Sola</t>
  </si>
  <si>
    <t>Smartgrid &amp; Intelligent Utility Network Director, IBM</t>
  </si>
  <si>
    <t>Conseiller Patrimonial, Ageas</t>
  </si>
  <si>
    <t>solletourette.f@gmail.com</t>
  </si>
  <si>
    <t>Division Manager, Robert Half International</t>
  </si>
  <si>
    <t xml:space="preserve">Robert Half International 21, boulevard Haussmann </t>
  </si>
  <si>
    <t>(+33) 155041081</t>
  </si>
  <si>
    <t>camille.soltani@roberthalf.fr</t>
  </si>
  <si>
    <t>Gérant, DSF et Institut Français des Apprentissages Avancés et de PhotoLecture</t>
  </si>
  <si>
    <t>Domaine de Sarlandie</t>
  </si>
  <si>
    <t>SOUSSAC</t>
  </si>
  <si>
    <t>dominiquesongeur@gmail.com</t>
  </si>
  <si>
    <t>www.photolecture.com</t>
  </si>
  <si>
    <t>RESPONSABLE SECURITE, Groupe ETAM</t>
  </si>
  <si>
    <t>sophie.jegoux@etam.fr</t>
  </si>
  <si>
    <t>consultante RH/Mangement/GPEC</t>
  </si>
  <si>
    <t>CHATILLON</t>
  </si>
  <si>
    <t>elise.soudry@yahoo.fr</t>
  </si>
  <si>
    <t>Chahida Soulhi</t>
  </si>
  <si>
    <t>Business Unit Manager, Oodrive</t>
  </si>
  <si>
    <t>lhicha@yahoo.fr</t>
  </si>
  <si>
    <t>Olive Spiga</t>
  </si>
  <si>
    <t>Responsable développement pôle maille, SANDRO www.sandro-paris.com</t>
  </si>
  <si>
    <t>olive.spiga@sandro-paris.com</t>
  </si>
  <si>
    <t>www.sandro-paris.com</t>
  </si>
  <si>
    <t>Adeline Squillario</t>
  </si>
  <si>
    <t>Chargée de missions RH, Insertion &amp; Développement</t>
  </si>
  <si>
    <t>Melun</t>
  </si>
  <si>
    <t>ANGELYS GROUP PROMOTION IMMOBILIERE OPERATEUR MALRAUX</t>
  </si>
  <si>
    <t>ANGELYS GROUP</t>
  </si>
  <si>
    <t>mstark13@orange.fr</t>
  </si>
  <si>
    <t>www.angelys-group.com</t>
  </si>
  <si>
    <t>Vanessa Steil</t>
  </si>
  <si>
    <t>Architecte &amp; Décoratrice d'intérieur STINSIDE</t>
  </si>
  <si>
    <t>2010 Avenue de la Croix d'Or</t>
  </si>
  <si>
    <t>Bouc bel Air</t>
  </si>
  <si>
    <t>(+33) 0442600527</t>
  </si>
  <si>
    <t>contact@stinside.fr</t>
  </si>
  <si>
    <t>http://www.stinside.fr</t>
  </si>
  <si>
    <t>chargée de recherche en recrutement</t>
  </si>
  <si>
    <t>10 rue Guichard</t>
  </si>
  <si>
    <t>(+33) 146472890</t>
  </si>
  <si>
    <t>acs@adeo-research.com</t>
  </si>
  <si>
    <t>www.adeo-research.com</t>
  </si>
  <si>
    <t>Jean Stergou</t>
  </si>
  <si>
    <t>Olivier Steu</t>
  </si>
  <si>
    <t>Managing Director / Fondateur, Start &amp; Develop</t>
  </si>
  <si>
    <t>Start &amp; Develop</t>
  </si>
  <si>
    <t>,Bry-sur-Marne"</t>
  </si>
  <si>
    <t>olivier.steu@startanddevelop.com</t>
  </si>
  <si>
    <t>Gérante, ARTMOSPHERE</t>
  </si>
  <si>
    <t>ALFORTVILLE</t>
  </si>
  <si>
    <t>tens@spectacleartmosphere.com</t>
  </si>
  <si>
    <t>Consultante Audit Impôts Fonciers, DL DEVELOPPEMENT</t>
  </si>
  <si>
    <t>18 rue Horace Vernet</t>
  </si>
  <si>
    <t>(+33) 0141080370</t>
  </si>
  <si>
    <t>c.tabouret@dldevel.com</t>
  </si>
  <si>
    <t>www.dldevel.com</t>
  </si>
  <si>
    <t>RESPONSABLE COMMERCIAL IDF</t>
  </si>
  <si>
    <t>DOMONT</t>
  </si>
  <si>
    <t>Jérémie Taglia</t>
  </si>
  <si>
    <t>Président, Attentive Ads | Captch Me</t>
  </si>
  <si>
    <t>22 rue du Général Leclerc</t>
  </si>
  <si>
    <t>Issy Les Moulineaux</t>
  </si>
  <si>
    <t>jtaglia@captchme.com</t>
  </si>
  <si>
    <t>http://www.captchme.com</t>
  </si>
  <si>
    <t>Sophrologue - Certifiée IFS Paris-  Spécialisée: Gestion du stress - Acouphènes</t>
  </si>
  <si>
    <t>mt.sophrologie@hotmail.fr</t>
  </si>
  <si>
    <t>Lorelei Taillefer</t>
  </si>
  <si>
    <t>Test Manager, Project Management Officer, Consultante en Organisation, ALTI</t>
  </si>
  <si>
    <t>Nogent</t>
  </si>
  <si>
    <t>lorelei.taillefer@free.fr</t>
  </si>
  <si>
    <t>DGA Retail, BLUE BOX</t>
  </si>
  <si>
    <t>jeanmarctaillieu@wanadoo.fr</t>
  </si>
  <si>
    <t>Rédactrice free lance site Web/communication. Gestion de contenu.Sensibilisation</t>
  </si>
  <si>
    <t>19 quai Louis Ferber</t>
  </si>
  <si>
    <t>sophie.talayrach@neuf.fr</t>
  </si>
  <si>
    <t>www.ducotedecheztech.fr</t>
  </si>
  <si>
    <t>Vipul Tank</t>
  </si>
  <si>
    <t>Manager - Documentation, Adani Power Maharashtra Ltd.</t>
  </si>
  <si>
    <t>Bardoli</t>
  </si>
  <si>
    <t>Raphaël Tardevet</t>
  </si>
  <si>
    <t>Dirigeant, R-EVOLUTIONS</t>
  </si>
  <si>
    <t>Neuily sur Marne</t>
  </si>
  <si>
    <t>info@r-evo.fr</t>
  </si>
  <si>
    <t>Fondateur - Gérant, AGWANET</t>
  </si>
  <si>
    <t>Baie-Mahault</t>
  </si>
  <si>
    <t>eric.tassel@agwanet.com</t>
  </si>
  <si>
    <t>http://www.agwanet.com</t>
  </si>
  <si>
    <t>Assistante de direction trilingue, MAN Turbo &amp; Diesel</t>
  </si>
  <si>
    <t>Centrale Thermique EDF 2520 voie Principale - Jarry</t>
  </si>
  <si>
    <t>BAIE MAHAULT</t>
  </si>
  <si>
    <t>sylvie.tassel@man.eu</t>
  </si>
  <si>
    <t>Gaëlle Tavernier</t>
  </si>
  <si>
    <t>Contrôleur de Gestion Sociale, Cofely Axima,, Groupe GDF SUEZ</t>
  </si>
  <si>
    <t>Responsable export, TenCate Géosynthétics  (bidim)</t>
  </si>
  <si>
    <t>Responsable Recrutement, Afd Technologies</t>
  </si>
  <si>
    <t>50 AVENUE DES CHAMPS ELYSEES</t>
  </si>
  <si>
    <t>(+33) 0153968968</t>
  </si>
  <si>
    <t>adevillers@afdtech.com</t>
  </si>
  <si>
    <t>http://www.afdzeblog.com</t>
  </si>
  <si>
    <t>Katia Tenenbaum</t>
  </si>
  <si>
    <t>Psychologue-Consultante prévention risques psychosociaux- IPRP - Médiatrice</t>
  </si>
  <si>
    <t>nogent sur marne</t>
  </si>
  <si>
    <t>ktenenbaum@arpem.fr</t>
  </si>
  <si>
    <t>Gestionnaire d'appel d'offres</t>
  </si>
  <si>
    <t>Paris, La Défense</t>
  </si>
  <si>
    <t>Romuald Terret</t>
  </si>
  <si>
    <t>agen dentretion, 3 moulin</t>
  </si>
  <si>
    <t>DIRECTRICE ARTISTIQUE - CHEF DE PROJET</t>
  </si>
  <si>
    <t>le vesinet</t>
  </si>
  <si>
    <t>contact@directrice-artistique-freelance.com</t>
  </si>
  <si>
    <t>http://www.directrice-artistique-freelance.com/</t>
  </si>
  <si>
    <t>Catherine Thevenin</t>
  </si>
  <si>
    <t>FUGUES EN FRANCE EVENTS , directrice d'agence</t>
  </si>
  <si>
    <t>16 place Madeleine</t>
  </si>
  <si>
    <t>COTE D'OR</t>
  </si>
  <si>
    <t>fuguesenfranceevents@gmail.com</t>
  </si>
  <si>
    <t>www.fugues-en-france.com</t>
  </si>
  <si>
    <t xml:space="preserve"> FUGUES EN FRANCE OENOTOURS</t>
  </si>
  <si>
    <t>FUGUES EN FRANCE 16 place madeleine</t>
  </si>
  <si>
    <t>Beaune</t>
  </si>
  <si>
    <t>(+33) 0380217118</t>
  </si>
  <si>
    <t>CONTACT@fuguesenfrance.fr</t>
  </si>
  <si>
    <t>http://www.bonappetit-france.com</t>
  </si>
  <si>
    <t>directrice, Fugues en France</t>
  </si>
  <si>
    <t>meursault</t>
  </si>
  <si>
    <t>Matthieu Thfoin</t>
  </si>
  <si>
    <t>Consultant, Massmotionmedia</t>
  </si>
  <si>
    <t>(+33) 641855191</t>
  </si>
  <si>
    <t>matthieu.thfoin@gmail.com</t>
  </si>
  <si>
    <t>Pires Thierry</t>
  </si>
  <si>
    <t>Digital Marketing Manager France at HP EMEA, HP EMEA</t>
  </si>
  <si>
    <t xml:space="preserve">1, avenue du Canada </t>
  </si>
  <si>
    <t>(+33) 672993729</t>
  </si>
  <si>
    <t>thierry.pires@hp.com</t>
  </si>
  <si>
    <t>http://www.linkedin.com/in/thierrypires</t>
  </si>
  <si>
    <t>directeur commercial France société Hermann Schutz</t>
  </si>
  <si>
    <t>marseille</t>
  </si>
  <si>
    <t>jeanluc.thiery@free.fr</t>
  </si>
  <si>
    <t>Françoise Thomas-Dutel</t>
  </si>
  <si>
    <t>PDG, Rossini</t>
  </si>
  <si>
    <t>SAP &amp; Licensing Manager, Carrefour (IT Asset Management)</t>
  </si>
  <si>
    <t>CHATENAY-MALABRY</t>
  </si>
  <si>
    <t>pthon92@gmail.com</t>
  </si>
  <si>
    <t>Eric Tinguy</t>
  </si>
  <si>
    <t>Ingénieur de recherche tribologie, TOTAL SA</t>
  </si>
  <si>
    <t>Givors</t>
  </si>
  <si>
    <t>Coordinateur Commercial Knowledge Base, Alice</t>
  </si>
  <si>
    <t>tomeitony@yahoo.fr</t>
  </si>
  <si>
    <t>Maryline Toullec</t>
  </si>
  <si>
    <t>Responsable Commerciale, PLANET CONSULTANT</t>
  </si>
  <si>
    <t>100 chemin de l'Aumône Vieille Actiburo 2A</t>
  </si>
  <si>
    <t>Aubagne</t>
  </si>
  <si>
    <t>(+33) 491101915</t>
  </si>
  <si>
    <t>mtoullec@planet-consultant.com</t>
  </si>
  <si>
    <t>www.planet-consultant.com</t>
  </si>
  <si>
    <t>Odile Tourret</t>
  </si>
  <si>
    <t>conseil, indépendante</t>
  </si>
  <si>
    <t>vincennes</t>
  </si>
  <si>
    <t>Pascal Tranchant</t>
  </si>
  <si>
    <t>Directeur Général, Groupe Where</t>
  </si>
  <si>
    <t>35 rue des Mathurins</t>
  </si>
  <si>
    <t>(+33) 143125642</t>
  </si>
  <si>
    <t>pascal.tranchant@morriseurope.com</t>
  </si>
  <si>
    <t>http://www.wheretraveler.com/classic/intl/fr/paris/</t>
  </si>
  <si>
    <t>RESPONSABLE RESEAUX PARTENAIRES, Groupe Réside Etudes</t>
  </si>
  <si>
    <t xml:space="preserve">41 avenue George V </t>
  </si>
  <si>
    <t>(+33) 153234130</t>
  </si>
  <si>
    <t>prisca.travert@reside-etudes.fr</t>
  </si>
  <si>
    <t>www.reside-etudes-invest.com</t>
  </si>
  <si>
    <t>Carole Tridon</t>
  </si>
  <si>
    <t>Directrice, AFFAIRES D'IMAGES</t>
  </si>
  <si>
    <t>3, rue Louis Roguet</t>
  </si>
  <si>
    <t>Orléans</t>
  </si>
  <si>
    <t>(+33) 0658902343</t>
  </si>
  <si>
    <t>(+33) 0238880780</t>
  </si>
  <si>
    <t>affaires.images@wanadoo.fr</t>
  </si>
  <si>
    <t>www.affairesdimages.com</t>
  </si>
  <si>
    <t>Cadre RH -  Responsable Paie - Formation, NET EXPRESS</t>
  </si>
  <si>
    <t>GUEUGNON</t>
  </si>
  <si>
    <t>mpautonnier.net-express@orange.fr</t>
  </si>
  <si>
    <t>Entrepreneur, Marketing relationnel, Bien être &amp; Beauté</t>
  </si>
  <si>
    <t>LINAS</t>
  </si>
  <si>
    <t>contact.beateam@free.fr</t>
  </si>
  <si>
    <t>http://www.bienetrealoes.com</t>
  </si>
  <si>
    <t>Kateryna Tryfonova</t>
  </si>
  <si>
    <t>Fondatrice de Dental and Co / DNTL + CO</t>
  </si>
  <si>
    <t>Conseil en Management Ressources Humaines &amp; Organisation</t>
  </si>
  <si>
    <t>VERSAILLES</t>
  </si>
  <si>
    <t>brigitte.ustal-piriou@wanadoo.fr</t>
  </si>
  <si>
    <t>Talent Digital Recruiter, Cellfish Media Europe</t>
  </si>
  <si>
    <t>CONSULTANT TELECOM, ECONOCOM TELECOM</t>
  </si>
  <si>
    <t>olivier.vilaceque@econocom.com</t>
  </si>
  <si>
    <t>Manager</t>
  </si>
  <si>
    <t>Isabelle Valenza</t>
  </si>
  <si>
    <t>Responsable Des Achats, NAF NAF</t>
  </si>
  <si>
    <t>EPINAY SUR SEINE</t>
  </si>
  <si>
    <t>isabelle.valenza@nafnaf.fr</t>
  </si>
  <si>
    <t>Directeur Administratif</t>
  </si>
  <si>
    <t>les Ulis</t>
  </si>
  <si>
    <t>f.valerian@buro-transit.fr</t>
  </si>
  <si>
    <t>Assistante Documentation, ADECCO MILTON ROY MIXING</t>
  </si>
  <si>
    <t>marianne.vallee91@gmail.com</t>
  </si>
  <si>
    <t>Animatrice Sécurité - Infirmière de Santé au Travail, MENUISERIES DU CENTRE Groupe LAPEYRE</t>
  </si>
  <si>
    <t>Avenue Martial Lapeyre</t>
  </si>
  <si>
    <t>YDES</t>
  </si>
  <si>
    <t>sylvie.vanmackelberg@saint-gobain.com</t>
  </si>
  <si>
    <t>Maxime Vermeulen</t>
  </si>
  <si>
    <t>Chargé d'affaires, Bourgogne Développement</t>
  </si>
  <si>
    <t>Dijon</t>
  </si>
  <si>
    <t>mvermeu@hotmail.com</t>
  </si>
  <si>
    <t>Elinor Vernhes</t>
  </si>
  <si>
    <t>productrice, castor.swan@free.fr</t>
  </si>
  <si>
    <t>castor.swan@free.fr</t>
  </si>
  <si>
    <t>Francois Verrecchia</t>
  </si>
  <si>
    <t>Manager, Capgemini Consulting</t>
  </si>
  <si>
    <t>(+33) 660616915</t>
  </si>
  <si>
    <t>francois.verrecchia@outlook.fr</t>
  </si>
  <si>
    <t>Recruitment Manager, Michael Page</t>
  </si>
  <si>
    <t>5, rue du Dôme</t>
  </si>
  <si>
    <t>mathieuvetter@michaelpage.fr</t>
  </si>
  <si>
    <t>Guy Viala</t>
  </si>
  <si>
    <t>consultant senior, oser +</t>
  </si>
  <si>
    <t>Béziers</t>
  </si>
  <si>
    <t>guy.viala@gmail.com</t>
  </si>
  <si>
    <t>LA CIOTAT</t>
  </si>
  <si>
    <t>o.vicaire@bbox.fr</t>
  </si>
  <si>
    <t>Directeur Général &amp; Cofondateur, Bee 4</t>
  </si>
  <si>
    <t>gabriel.videira@gmail.com</t>
  </si>
  <si>
    <t>http://blog.kivoij.com/</t>
  </si>
  <si>
    <t>Directeur du Développement, Minerve Prévention</t>
  </si>
  <si>
    <t>ANNEQUIN</t>
  </si>
  <si>
    <t>RESPONSABLE DES ACHATS, France Marketing</t>
  </si>
  <si>
    <t>moi_florence@hotmail.com</t>
  </si>
  <si>
    <t>Wine Broker, Bureau Blanchy &amp; De Lestapis</t>
  </si>
  <si>
    <t>geoffroyvincent@hotmail.fr</t>
  </si>
  <si>
    <t>GERANT, CREATIV WAY</t>
  </si>
  <si>
    <t>Carolina Vincenzoni</t>
  </si>
  <si>
    <t>Directrice Associée, Signos</t>
  </si>
  <si>
    <t>carolina.vincenzoni@signos.fr</t>
  </si>
  <si>
    <t>www.signos.fr</t>
  </si>
  <si>
    <t>Jean-François Vinchant</t>
  </si>
  <si>
    <t>Directeur, Polycaptil et FCE</t>
  </si>
  <si>
    <t>7 Chemin de Palente</t>
  </si>
  <si>
    <t>Besançon</t>
  </si>
  <si>
    <t>(+33) 381477241</t>
  </si>
  <si>
    <t>jf.vinchant@polycaptil.fr</t>
  </si>
  <si>
    <t>www.polycaptil.fr</t>
  </si>
  <si>
    <t>Valérie Vital</t>
  </si>
  <si>
    <t>Dirigeante, ADD VAL YOU</t>
  </si>
  <si>
    <t>10 avenue Emile Aillaud</t>
  </si>
  <si>
    <t>Grigny</t>
  </si>
  <si>
    <t>v.vital@addvalyou.fr</t>
  </si>
  <si>
    <t>Julien Vivensang</t>
  </si>
  <si>
    <t>Responsable Partenaires Sud Ouest, Nexity Conseil et Patrimoine</t>
  </si>
  <si>
    <t>10 Place Ravezies</t>
  </si>
  <si>
    <t>jvivensang@nexity.fr</t>
  </si>
  <si>
    <t>http://www.nexity-investissement-immobilier.com/</t>
  </si>
  <si>
    <t>Antoine Vivien</t>
  </si>
  <si>
    <t>Vice President &amp; General Secretary HP France</t>
  </si>
  <si>
    <t>Association</t>
  </si>
  <si>
    <t>92 avenue du Général de Gaulle</t>
  </si>
  <si>
    <t>Le Perreux sur Marne</t>
  </si>
  <si>
    <t>(+33) 0143247899</t>
  </si>
  <si>
    <t>contact@vivreetentreprendre.com</t>
  </si>
  <si>
    <t>http://www.vivreetentreprendre.com</t>
  </si>
  <si>
    <t xml:space="preserve">DIRECTRICE DE FASHION VALUE STRATEGY &amp; PROFESSEUR à L'ECOLE MOD'ART </t>
  </si>
  <si>
    <t>SAINT MAUR</t>
  </si>
  <si>
    <t>fabienne.vosgien@laposte.net</t>
  </si>
  <si>
    <t>Responsable Ressources Humaines, Allia</t>
  </si>
  <si>
    <t>Digoin</t>
  </si>
  <si>
    <t>isabelle.vouillon@allia.fr</t>
  </si>
  <si>
    <t>L'ÉVEIL AU MAQUILLAGE® Formatrice maquillage pro &amp; Morphopsychologue</t>
  </si>
  <si>
    <t>eveil.au.maquillage@wanadoo.fr</t>
  </si>
  <si>
    <t>http://www.makeup.canalblog.com</t>
  </si>
  <si>
    <t>Directrice commerciale, Groupe Randstad France</t>
  </si>
  <si>
    <t>aurelie.wallet@randstad.fr</t>
  </si>
  <si>
    <t>Dirk Weber</t>
  </si>
  <si>
    <t>Directeur Technique Groupe, astek</t>
  </si>
  <si>
    <t>Une expérience diversifiée en RH et comme Directrice de Groupement d Employeurs</t>
  </si>
  <si>
    <t>MAISONS ALFORT</t>
  </si>
  <si>
    <t>Consultant en Gestion d'Entreprise</t>
  </si>
  <si>
    <t>Bourg en Bresse</t>
  </si>
  <si>
    <t>Jean-René Woirin</t>
  </si>
  <si>
    <t>Architecte d'entreprise, Groupe Lapeyre</t>
  </si>
  <si>
    <t>Cormicy</t>
  </si>
  <si>
    <t>jrwoirin@gmail.com</t>
  </si>
  <si>
    <t>Controleur financier de projets &amp; Project Controlling Team Leader, BSH</t>
  </si>
  <si>
    <t>Lodz</t>
  </si>
  <si>
    <t>a_dabrowska@wp.pl</t>
  </si>
  <si>
    <t>Animateur du réseau Entreprise de l'Institut du Mentorat Entrepreneurial (IME)</t>
  </si>
  <si>
    <t>2, rue de Viarmes</t>
  </si>
  <si>
    <t>(+33) 0155656244</t>
  </si>
  <si>
    <t>myahiaoui@cci-paris-idf.fr</t>
  </si>
  <si>
    <t>http://www.entreprises.cci-paris-idf.fr/web/institut-du-mentorat-entrepreneurial</t>
  </si>
  <si>
    <t>Account Manager, xerox</t>
  </si>
  <si>
    <t>(+33) 658083353</t>
  </si>
  <si>
    <t>yamina_638@hotmail.com</t>
  </si>
  <si>
    <t>CEO, The Incubator Ltd</t>
  </si>
  <si>
    <t>Mouster Yvon</t>
  </si>
  <si>
    <t>Président, SYMBIOFI  /  Stress - Risques psychosociaux - Emotions</t>
  </si>
  <si>
    <t>Parc Eurasanté, 70 rue du Docteur Yersin</t>
  </si>
  <si>
    <t>Loos</t>
  </si>
  <si>
    <t>(+33) 0328555119</t>
  </si>
  <si>
    <t>ymouster@symbiofi.com</t>
  </si>
  <si>
    <t>www.symbiofi.com</t>
  </si>
  <si>
    <t>Juriste contrat - Total EP</t>
  </si>
  <si>
    <t>Pau</t>
  </si>
  <si>
    <t>CEO/Chairman MDN Developpement International France / Russie</t>
  </si>
  <si>
    <t>nazava@hotmail.com</t>
  </si>
  <si>
    <t>Aide à l'export vers l'Afrique du Sud</t>
  </si>
  <si>
    <t>Johannesburg</t>
  </si>
  <si>
    <t>Afrique DuSud</t>
  </si>
  <si>
    <t>arnaud.zerkovitz@ubifrance.fr</t>
  </si>
  <si>
    <t>Arnaud Zetlaoui</t>
  </si>
  <si>
    <t>Directeur de projets, Five - Aristophane</t>
  </si>
  <si>
    <t>42 rue Legendre</t>
  </si>
  <si>
    <t>arnaud.zetlaoui@five.fr</t>
  </si>
  <si>
    <t>"En création" Consultante en développement de Gîtes &amp; Maisons d'Hôtes</t>
  </si>
  <si>
    <t>31, rue du Général Taupin</t>
  </si>
  <si>
    <t>sophie.zimmer31@gmail.com</t>
  </si>
  <si>
    <t>René Zimmermann</t>
  </si>
  <si>
    <t>Chauffeur de Maitre / de Direction</t>
  </si>
  <si>
    <t>Paris, Luxembourg, Monaco.</t>
  </si>
  <si>
    <t>rzim911@yahoo.fr</t>
  </si>
  <si>
    <t>Président - Fondateur, Association Nationale des Jeunes Entrepreneurs (ANJE)</t>
  </si>
  <si>
    <t>Mantes la Jolie</t>
  </si>
  <si>
    <t>a.zitouni@a-n-j-e.fr</t>
  </si>
  <si>
    <t>www.a-n-j-e.fr</t>
  </si>
  <si>
    <t>Nathaniel Zrihen</t>
  </si>
  <si>
    <t>Consultant, Beijaflore</t>
  </si>
  <si>
    <t>nathan.zrihen@gmail.com</t>
  </si>
  <si>
    <t>agil'OA le mollard</t>
  </si>
  <si>
    <t>4  rue Paul Henry Spaak</t>
  </si>
  <si>
    <t>chemin de la charre</t>
  </si>
  <si>
    <t>20, rue d'issy</t>
  </si>
  <si>
    <t>CHAMPIGNEULLES</t>
  </si>
  <si>
    <t xml:space="preserve">11 rue Marbeuf </t>
  </si>
  <si>
    <t>23 boulevard Jules Favre</t>
  </si>
  <si>
    <t>MARCILLY EN VILLETTE</t>
  </si>
  <si>
    <t>AVON</t>
  </si>
  <si>
    <t>44 rue Eugène Carriere</t>
  </si>
  <si>
    <t>cassis</t>
  </si>
  <si>
    <t>Accounting Production Manager la banque postale</t>
  </si>
  <si>
    <t>DIRECTEUR ADMINISTRATIF ET FINANCIER segault</t>
  </si>
  <si>
    <t>PERPIGNAN</t>
  </si>
  <si>
    <t>35, Les Galeries de Houelbourg Jarry</t>
  </si>
  <si>
    <t>6 BD FOCH</t>
  </si>
  <si>
    <t>N°</t>
  </si>
  <si>
    <t>Anna Wojciechowska</t>
  </si>
  <si>
    <t>Abdel Basset-Zitouni</t>
  </si>
  <si>
    <t>Association Vivre-Et-Entreprendre</t>
  </si>
  <si>
    <t>prenom</t>
  </si>
  <si>
    <t>Lions Club</t>
  </si>
  <si>
    <t>Albert Calvo</t>
  </si>
  <si>
    <t>Anne-Marie Chardon</t>
  </si>
  <si>
    <t>Corinne Perez</t>
  </si>
  <si>
    <t>Chargé d'affaires professionnel</t>
  </si>
  <si>
    <t>Valérie Delbore</t>
  </si>
  <si>
    <t>Sébastien Fontaine</t>
  </si>
  <si>
    <t>Anne-Marie Fostier</t>
  </si>
  <si>
    <t>Yves Guidet</t>
  </si>
  <si>
    <t>Yves Koffi</t>
  </si>
  <si>
    <t>Kevin Wung</t>
  </si>
  <si>
    <t>Jean-Marie Leca</t>
  </si>
  <si>
    <t>Laurent Thomas</t>
  </si>
  <si>
    <t>Pascale Kuentz</t>
  </si>
  <si>
    <t>Patrice Bredrel</t>
  </si>
  <si>
    <t>Valérie Ansel</t>
  </si>
  <si>
    <t>Arnaud Devantay</t>
  </si>
  <si>
    <t>Paulette Deramaut</t>
  </si>
  <si>
    <t>Jean-Pierre Duvergé</t>
  </si>
  <si>
    <t>Fabrice Cabrejas</t>
  </si>
  <si>
    <t>Vincent Capoën</t>
  </si>
  <si>
    <t>Pascal Ferrand</t>
  </si>
  <si>
    <t>Nicolas Fischmeister</t>
  </si>
  <si>
    <t>Laurence Montariol</t>
  </si>
  <si>
    <t>Eugénie Moreira</t>
  </si>
  <si>
    <t>Latifa Pichon</t>
  </si>
  <si>
    <t>Céline Pillot</t>
  </si>
  <si>
    <t>Syed Sami</t>
  </si>
  <si>
    <t>Anne Stephan</t>
  </si>
  <si>
    <t>Michèle Taieb</t>
  </si>
  <si>
    <t>Jean Munoz</t>
  </si>
  <si>
    <t>Cédric Adam</t>
  </si>
  <si>
    <t>Michel Locilla</t>
  </si>
  <si>
    <t>Mickaël Santos</t>
  </si>
  <si>
    <t>Nathalie Lebon</t>
  </si>
  <si>
    <t>Elisabeth Soudry</t>
  </si>
  <si>
    <t>Firas Abdo</t>
  </si>
  <si>
    <t>Sophie Abella</t>
  </si>
  <si>
    <t>Damien Achard</t>
  </si>
  <si>
    <t>Audrey Ada</t>
  </si>
  <si>
    <t>Eric Adachowsky</t>
  </si>
  <si>
    <t>Franck Adjagba</t>
  </si>
  <si>
    <t>Yama Akbar</t>
  </si>
  <si>
    <t>Debaecker Alexandre</t>
  </si>
  <si>
    <t>Férid Alibay</t>
  </si>
  <si>
    <t>Ronald Alphonse</t>
  </si>
  <si>
    <t>Pascal Alre - Tallet</t>
  </si>
  <si>
    <t>Fanny Andrejewski</t>
  </si>
  <si>
    <t>Marie-Annick Anne</t>
  </si>
  <si>
    <t>Rabiaa Arbane</t>
  </si>
  <si>
    <t>Sabine Arnaud-Edwiges</t>
  </si>
  <si>
    <t>Franck Arnoux</t>
  </si>
  <si>
    <t>Alice Arragon</t>
  </si>
  <si>
    <t>Laurent Arriau</t>
  </si>
  <si>
    <t>Stéphane Audrain</t>
  </si>
  <si>
    <t>Pascale Augiat Bastiani</t>
  </si>
  <si>
    <t>D. August</t>
  </si>
  <si>
    <t>Gil Averbuch</t>
  </si>
  <si>
    <t>Henri Azencot</t>
  </si>
  <si>
    <t>Christophe Baegert</t>
  </si>
  <si>
    <t>Pierre Bagot</t>
  </si>
  <si>
    <t>Christian Ballouard</t>
  </si>
  <si>
    <t>Gwenaëlle Bancarel</t>
  </si>
  <si>
    <t>Hélène Bara</t>
  </si>
  <si>
    <t>Ariane Barats</t>
  </si>
  <si>
    <t>Emmanuel Bargibant</t>
  </si>
  <si>
    <t>Jérôme Barrand</t>
  </si>
  <si>
    <t>David Bastiere</t>
  </si>
  <si>
    <t>Stéphane Baur</t>
  </si>
  <si>
    <t>Sandrine Beaujon-Mouradian</t>
  </si>
  <si>
    <t>Benamar Belarbi</t>
  </si>
  <si>
    <t>Mohamed Ben-Jerad</t>
  </si>
  <si>
    <t>Michel Ben Youssef</t>
  </si>
  <si>
    <t>Stéphane Benayoun</t>
  </si>
  <si>
    <t>Olivier Benhaïm</t>
  </si>
  <si>
    <t>Arnaud Benoist</t>
  </si>
  <si>
    <t>Christophe Berge</t>
  </si>
  <si>
    <t>Alexandra Berges</t>
  </si>
  <si>
    <t>Laurent Berlie</t>
  </si>
  <si>
    <t>Bruno Bernard</t>
  </si>
  <si>
    <t>Xavier Bernard</t>
  </si>
  <si>
    <t>Jocelyne Berthon</t>
  </si>
  <si>
    <t>Richard Bertrand</t>
  </si>
  <si>
    <t>Bernard Besseau</t>
  </si>
  <si>
    <t>Robert Bessonnaud</t>
  </si>
  <si>
    <t>Patrick Bey</t>
  </si>
  <si>
    <t>Boris Bielka</t>
  </si>
  <si>
    <t>Agathe Bierling</t>
  </si>
  <si>
    <t>Pierre-Yves Birnaut</t>
  </si>
  <si>
    <t>Alexis Bisbard</t>
  </si>
  <si>
    <t>Pascal Bivert</t>
  </si>
  <si>
    <t>Olivier Blanc</t>
  </si>
  <si>
    <t>Anne Blanchard</t>
  </si>
  <si>
    <t>Frederic Bleu</t>
  </si>
  <si>
    <t>Georges Block</t>
  </si>
  <si>
    <t>Guillaume Blondel</t>
  </si>
  <si>
    <t>Jean-Hervé Bodilis</t>
  </si>
  <si>
    <t>Guy Boeuf</t>
  </si>
  <si>
    <t>Guy Bohbot</t>
  </si>
  <si>
    <t>Frédéric Boichard</t>
  </si>
  <si>
    <t>Candice Bonollo</t>
  </si>
  <si>
    <t>Nathalie Bottollier</t>
  </si>
  <si>
    <t>Pascal Bouchet</t>
  </si>
  <si>
    <t>Mohamed Bousadra</t>
  </si>
  <si>
    <t>Jean Boussard</t>
  </si>
  <si>
    <t>Christine Boutry</t>
  </si>
  <si>
    <t>Clément Boye</t>
  </si>
  <si>
    <t>Fadhila Brahimi</t>
  </si>
  <si>
    <t>Alain Brenu</t>
  </si>
  <si>
    <t>Julien Briand</t>
  </si>
  <si>
    <t>Virginie Brosseron</t>
  </si>
  <si>
    <t>Laurence Brousse</t>
  </si>
  <si>
    <t>Maud Brunat</t>
  </si>
  <si>
    <t>Vincent Brune</t>
  </si>
  <si>
    <t>Romain Bry</t>
  </si>
  <si>
    <t>Frédéric Buffe</t>
  </si>
  <si>
    <t>Marie-France Buisan</t>
  </si>
  <si>
    <t>Carole Caillet Balsamo</t>
  </si>
  <si>
    <t>Denis Calise</t>
  </si>
  <si>
    <t>Louis Calvarin</t>
  </si>
  <si>
    <t>Michael Calvo</t>
  </si>
  <si>
    <t>Olivier Candellier</t>
  </si>
  <si>
    <t>Educateur Canin</t>
  </si>
  <si>
    <t>Jean-Yves Carabot</t>
  </si>
  <si>
    <t>Jean-Philippe Carisé</t>
  </si>
  <si>
    <t>Pierre Carnicelli</t>
  </si>
  <si>
    <t>Guillaume Caron</t>
  </si>
  <si>
    <t>Sylvie Carron</t>
  </si>
  <si>
    <t>Loïc Cazalon</t>
  </si>
  <si>
    <t>Cédric Perdrieau</t>
  </si>
  <si>
    <t>Emilie Cezard</t>
  </si>
  <si>
    <t>Philippe Benoliel</t>
  </si>
  <si>
    <t>Thibaud Chalmin</t>
  </si>
  <si>
    <t>Jean-Pierre Champiat</t>
  </si>
  <si>
    <t>Chantal Cola</t>
  </si>
  <si>
    <t>Alain Chatelus</t>
  </si>
  <si>
    <t>Li Chen</t>
  </si>
  <si>
    <t>Fabrice Chenal</t>
  </si>
  <si>
    <t>Laurent Cheret</t>
  </si>
  <si>
    <t>Chantal Chevalier</t>
  </si>
  <si>
    <t>Julie Chevalier Crozier</t>
  </si>
  <si>
    <t>Alain Chopard</t>
  </si>
  <si>
    <t>Jean-Marc Claiser</t>
  </si>
  <si>
    <t>Francis Clein</t>
  </si>
  <si>
    <t>Francois Clement</t>
  </si>
  <si>
    <t>Avera Coaching</t>
  </si>
  <si>
    <t>Mathieu Cochard</t>
  </si>
  <si>
    <t>Yohan Cohen</t>
  </si>
  <si>
    <t>William Coitou</t>
  </si>
  <si>
    <t>Catherine Coletti</t>
  </si>
  <si>
    <t>Benoit Costel</t>
  </si>
  <si>
    <t>Benoit Coucke</t>
  </si>
  <si>
    <t>Tim Crangle</t>
  </si>
  <si>
    <t>Lionel Creach</t>
  </si>
  <si>
    <t>Adrien Dumay</t>
  </si>
  <si>
    <t>Hamza Dani Koubirta</t>
  </si>
  <si>
    <t>Benjamin Danon</t>
  </si>
  <si>
    <t>Vincent Daumas</t>
  </si>
  <si>
    <t>Philippe Dautheville-Guibal</t>
  </si>
  <si>
    <t>Gravier David</t>
  </si>
  <si>
    <t>Stephanie Davy</t>
  </si>
  <si>
    <t>Thomas De Chenevarin</t>
  </si>
  <si>
    <t>Guy De Cibon</t>
  </si>
  <si>
    <t>Lotilde De Dinechin</t>
  </si>
  <si>
    <t>Veerle De Klerck</t>
  </si>
  <si>
    <t>Olivier De Labeau</t>
  </si>
  <si>
    <t>Philippe De Oliveira</t>
  </si>
  <si>
    <t>Jean-Christophe De Segovia</t>
  </si>
  <si>
    <t>Sybille De Smet</t>
  </si>
  <si>
    <t>Guy De Swiniarski</t>
  </si>
  <si>
    <t>Cynthia Debaisieux-Kassee</t>
  </si>
  <si>
    <t>Marc Decoster</t>
  </si>
  <si>
    <t>Samar Deep</t>
  </si>
  <si>
    <t>Monique Degalle</t>
  </si>
  <si>
    <t>Hervé Degas</t>
  </si>
  <si>
    <t>Janick Dekowski</t>
  </si>
  <si>
    <t>Catherine Delbarre</t>
  </si>
  <si>
    <t>Anne-Sophie Deletombe</t>
  </si>
  <si>
    <t>Jean Demailly</t>
  </si>
  <si>
    <t>Catherine Demarchelier</t>
  </si>
  <si>
    <t>Mamoudou Demba</t>
  </si>
  <si>
    <t>Olivier Deschamps</t>
  </si>
  <si>
    <t>Bruno Deschandelliers</t>
  </si>
  <si>
    <t>Emmanuel Desesquelles</t>
  </si>
  <si>
    <t>Mélanie Desjeux</t>
  </si>
  <si>
    <t>Cécile Desport</t>
  </si>
  <si>
    <t>Eric Didier</t>
  </si>
  <si>
    <t>Calipso Diffusion</t>
  </si>
  <si>
    <t>Patrice Donner</t>
  </si>
  <si>
    <t>Sandrine Doppler</t>
  </si>
  <si>
    <t>François Dron</t>
  </si>
  <si>
    <t>Aloïs Du Camp D'Orgas</t>
  </si>
  <si>
    <t>David Dubois</t>
  </si>
  <si>
    <t>Roland Dubois</t>
  </si>
  <si>
    <t>Sylvie Dubuc</t>
  </si>
  <si>
    <t>Jérôme Duclos</t>
  </si>
  <si>
    <t>Eric Dufour</t>
  </si>
  <si>
    <t>Jean Dumesnil</t>
  </si>
  <si>
    <t>Marie-Claire Durand</t>
  </si>
  <si>
    <t>Corinne Ejeil</t>
  </si>
  <si>
    <t>Badr El Barni</t>
  </si>
  <si>
    <t>Mohamed El Hatimi</t>
  </si>
  <si>
    <t>Nadine El Mekaoui</t>
  </si>
  <si>
    <t>Abdelkader El Yyoubi</t>
  </si>
  <si>
    <t>Patrick Erignoux</t>
  </si>
  <si>
    <t>Audrey Errera</t>
  </si>
  <si>
    <t>Laurent Escoda</t>
  </si>
  <si>
    <t>Nora Esnault</t>
  </si>
  <si>
    <t>Dominique Etienne</t>
  </si>
  <si>
    <t>Gilles Etienne</t>
  </si>
  <si>
    <t>Daniel Exbrayat</t>
  </si>
  <si>
    <t>Nadia Falk</t>
  </si>
  <si>
    <t>Emmanuel Fantini</t>
  </si>
  <si>
    <t>Jean-Michel Favre</t>
  </si>
  <si>
    <t>Patrice André Fert</t>
  </si>
  <si>
    <t>Isabelle Fitamant</t>
  </si>
  <si>
    <t>Veronique Flamand</t>
  </si>
  <si>
    <t>Gérald Foggiaroli</t>
  </si>
  <si>
    <t>Cecile Foissey - Gamon</t>
  </si>
  <si>
    <t>Pascal Fonteneau</t>
  </si>
  <si>
    <t>Jacques-Olivier Forgeois</t>
  </si>
  <si>
    <t>Séverine Fouchet</t>
  </si>
  <si>
    <t>Thierry Fourgeaud</t>
  </si>
  <si>
    <t>Laurence Franceschi</t>
  </si>
  <si>
    <t>François-Xavier Passignat</t>
  </si>
  <si>
    <t>Larysa Fresse-Halubko</t>
  </si>
  <si>
    <t>Stella Fretz</t>
  </si>
  <si>
    <t>Oussama Frioui</t>
  </si>
  <si>
    <t>Nadia Fuchs</t>
  </si>
  <si>
    <t>Dalia Gainville</t>
  </si>
  <si>
    <t>Franck Galliaerde</t>
  </si>
  <si>
    <t>Christian Gauthier</t>
  </si>
  <si>
    <t>Cécile Gay</t>
  </si>
  <si>
    <t>Fabrice Gelly</t>
  </si>
  <si>
    <t>Philippe Gener</t>
  </si>
  <si>
    <t>Jeremy Gimenez</t>
  </si>
  <si>
    <t>Valérie Goncalves</t>
  </si>
  <si>
    <t>Laurent Gonzales</t>
  </si>
  <si>
    <t>Thierry Gosselin</t>
  </si>
  <si>
    <t>Philippe Gouvaert</t>
  </si>
  <si>
    <t>Véronique Gouverneur</t>
  </si>
  <si>
    <t>Philippe Govart</t>
  </si>
  <si>
    <t>Jean Francois Granat</t>
  </si>
  <si>
    <t>Constance Grandisson</t>
  </si>
  <si>
    <t>Ingrid Gressier</t>
  </si>
  <si>
    <t>Marie-Christophe Grima</t>
  </si>
  <si>
    <t>Pascal Gros</t>
  </si>
  <si>
    <t>Nelly Gross</t>
  </si>
  <si>
    <t>Nathalie Gueguen</t>
  </si>
  <si>
    <t>Magali Guibert</t>
  </si>
  <si>
    <t>Bernard Guichard</t>
  </si>
  <si>
    <t>Céline Guillery</t>
  </si>
  <si>
    <t>Philippe Guittet</t>
  </si>
  <si>
    <t>Hervé Gulli</t>
  </si>
  <si>
    <t>Ludivine Guyot</t>
  </si>
  <si>
    <t>Véronique Guyozot-Pinelli</t>
  </si>
  <si>
    <t>Patrick Haguenauer</t>
  </si>
  <si>
    <t>Christopher Hamon</t>
  </si>
  <si>
    <t>Jacob Hayot</t>
  </si>
  <si>
    <t>Jocelyne Henriques Ferreira</t>
  </si>
  <si>
    <t>Eric Hernandes</t>
  </si>
  <si>
    <t>N. Van Hong</t>
  </si>
  <si>
    <t>Marie-Françoise Hosdain</t>
  </si>
  <si>
    <t>Gwenael Houit</t>
  </si>
  <si>
    <t>Lionnel Houlet</t>
  </si>
  <si>
    <t>Amandine Hubert</t>
  </si>
  <si>
    <t>Cynthia Hugue</t>
  </si>
  <si>
    <t>Christophe Hure</t>
  </si>
  <si>
    <t>Gfp Invest</t>
  </si>
  <si>
    <t>Hassane Jaa</t>
  </si>
  <si>
    <t>Guillaume Jacques</t>
  </si>
  <si>
    <t>Anne-Laure Jaffrelo</t>
  </si>
  <si>
    <t>Alain Jambrin</t>
  </si>
  <si>
    <t>Jean-Christophe Costes</t>
  </si>
  <si>
    <t>Amine Jeite</t>
  </si>
  <si>
    <t>Jérémy Peron</t>
  </si>
  <si>
    <t>Judith Jerusalmi</t>
  </si>
  <si>
    <t>Maja Jokic</t>
  </si>
  <si>
    <t>Christophe Joly</t>
  </si>
  <si>
    <t>Remy Joubert</t>
  </si>
  <si>
    <t>Stéphane Juan</t>
  </si>
  <si>
    <t>Julie Godefroy</t>
  </si>
  <si>
    <t>Franck Jullien</t>
  </si>
  <si>
    <t>Jean-Philippe Jund</t>
  </si>
  <si>
    <t>Grégory Kamdem</t>
  </si>
  <si>
    <t>Philippe Kergonou</t>
  </si>
  <si>
    <t>Jean Kerhoas</t>
  </si>
  <si>
    <t>Jean-Yves Kerneis</t>
  </si>
  <si>
    <t>Marc Kervella</t>
  </si>
  <si>
    <t>Fabrice Khalfa</t>
  </si>
  <si>
    <t>Aymen Khalfaoui</t>
  </si>
  <si>
    <t>Patrice Klug</t>
  </si>
  <si>
    <t>Yves Kopp</t>
  </si>
  <si>
    <t>Bruno Kretz</t>
  </si>
  <si>
    <t>David Larderet</t>
  </si>
  <si>
    <t>Orianne Labrick</t>
  </si>
  <si>
    <t>Jean-Christophe Labuda</t>
  </si>
  <si>
    <t>Patricia Lacombe</t>
  </si>
  <si>
    <t>Martine Laget</t>
  </si>
  <si>
    <t>Fabrice Lalleman</t>
  </si>
  <si>
    <t>Frédéric Lamprecht</t>
  </si>
  <si>
    <t>Marc Lamy</t>
  </si>
  <si>
    <t>Anne-Sophie Landeroin</t>
  </si>
  <si>
    <t>Christophe Landreau</t>
  </si>
  <si>
    <t>François Larderet</t>
  </si>
  <si>
    <t>Stéphane Laroche</t>
  </si>
  <si>
    <t>Christelle Laurent</t>
  </si>
  <si>
    <t>Arnaud Le Bian</t>
  </si>
  <si>
    <t>Sandrine Le Guerhier</t>
  </si>
  <si>
    <t>Charles-Henri Le Luduec</t>
  </si>
  <si>
    <t>Patrick Le Roux</t>
  </si>
  <si>
    <t>Jean-Pierre Le Stum</t>
  </si>
  <si>
    <t>Yannick Leclercq</t>
  </si>
  <si>
    <t>Nathalie Lecoquierre</t>
  </si>
  <si>
    <t>Patricia Lefebvre</t>
  </si>
  <si>
    <t>Ronan Lefeuvre</t>
  </si>
  <si>
    <t>Pierre Legault</t>
  </si>
  <si>
    <t>Angélina Legrand</t>
  </si>
  <si>
    <t>Michel Lelievre</t>
  </si>
  <si>
    <t>Fabrice Lelou</t>
  </si>
  <si>
    <t>Daniel Lemair</t>
  </si>
  <si>
    <t>Laurent Lemaire</t>
  </si>
  <si>
    <t>Thierry Lemaistre</t>
  </si>
  <si>
    <t>Pascal Lemoine</t>
  </si>
  <si>
    <t>Florence Lesavre</t>
  </si>
  <si>
    <t>Sylviane Lescadieu</t>
  </si>
  <si>
    <t>Aurelie Levionnois</t>
  </si>
  <si>
    <t>Patrick Levy</t>
  </si>
  <si>
    <t>Dominique Liagre</t>
  </si>
  <si>
    <t>Martin Lin</t>
  </si>
  <si>
    <t>Didier Logre</t>
  </si>
  <si>
    <t>Laetitia Lorenzi</t>
  </si>
  <si>
    <t>Jean-Marc Lorenzone</t>
  </si>
  <si>
    <t>Jean-François Lorite</t>
  </si>
  <si>
    <t>Aurélie Lozahic</t>
  </si>
  <si>
    <t>Ba Lu</t>
  </si>
  <si>
    <t>Siham Lyamoudi</t>
  </si>
  <si>
    <t>Laurence Magaud</t>
  </si>
  <si>
    <t>Florence Magnaschi</t>
  </si>
  <si>
    <t>Florence Magnier</t>
  </si>
  <si>
    <t>Charly Mahe</t>
  </si>
  <si>
    <t>Mc Maillot</t>
  </si>
  <si>
    <t>Bénédicte Maitre</t>
  </si>
  <si>
    <t>Olivier Mansuy</t>
  </si>
  <si>
    <t>Nadine Manteau-Champagne</t>
  </si>
  <si>
    <t>Frédéric Margot</t>
  </si>
  <si>
    <t>Drouet Marie-Pierre</t>
  </si>
  <si>
    <t>Stéphane Marinier</t>
  </si>
  <si>
    <t>Gérard Mariou</t>
  </si>
  <si>
    <t>Bernard Martin</t>
  </si>
  <si>
    <t>Cedric Martin</t>
  </si>
  <si>
    <t>Nathalie Martin</t>
  </si>
  <si>
    <t>Coralie Martin-Zammit</t>
  </si>
  <si>
    <t>Myrna-Ivy Martinet</t>
  </si>
  <si>
    <t>L. Martinez</t>
  </si>
  <si>
    <t>Magali Mathis</t>
  </si>
  <si>
    <t>Serge Mathis</t>
  </si>
  <si>
    <t>Pierre Mazaud</t>
  </si>
  <si>
    <t>Jean-Bosco Mba Igamba</t>
  </si>
  <si>
    <t>Pierre Meleuc</t>
  </si>
  <si>
    <t>Eric Melihan-Cheinin</t>
  </si>
  <si>
    <t>Jean Melki</t>
  </si>
  <si>
    <t>Florent Menage</t>
  </si>
  <si>
    <t>Pascal Mendil</t>
  </si>
  <si>
    <t>Julie Mercey</t>
  </si>
  <si>
    <t>Sandrine Meyfret</t>
  </si>
  <si>
    <t>Annie Migliore</t>
  </si>
  <si>
    <t>Arnaud Miquel</t>
  </si>
  <si>
    <t>Nathalie Mitrovic</t>
  </si>
  <si>
    <t>Sg Mk</t>
  </si>
  <si>
    <t>Frederic Monceau</t>
  </si>
  <si>
    <t>Stéphane Mongermon</t>
  </si>
  <si>
    <t>Karine Montalto</t>
  </si>
  <si>
    <t>Estelle Moraud</t>
  </si>
  <si>
    <t>Jean-François Moreau</t>
  </si>
  <si>
    <t>Jean-Pascal Morel</t>
  </si>
  <si>
    <t>Jean Mouanda</t>
  </si>
  <si>
    <t>Catherine Mounier</t>
  </si>
  <si>
    <t>Anna Mounier</t>
  </si>
  <si>
    <t>Joëlle Mounier-Campagnola</t>
  </si>
  <si>
    <t>Thierry Moureaux</t>
  </si>
  <si>
    <t>Laurent-Xavier Murgier</t>
  </si>
  <si>
    <t>Cynthia Nabet</t>
  </si>
  <si>
    <t>Joëlle Nativel</t>
  </si>
  <si>
    <t>Hervé Neirizi</t>
  </si>
  <si>
    <t>Sylvain Neveu</t>
  </si>
  <si>
    <t>Cyril Nguyen</t>
  </si>
  <si>
    <t>Christian Nogueras-Oms</t>
  </si>
  <si>
    <t>Jean-Claude Nogues</t>
  </si>
  <si>
    <t>Françoise Noisel</t>
  </si>
  <si>
    <t>Sylvain Notredame</t>
  </si>
  <si>
    <t>Samuel Odelain</t>
  </si>
  <si>
    <t>Jean-Marc Orange</t>
  </si>
  <si>
    <t>Philippe Oriol</t>
  </si>
  <si>
    <t>Iscio Orsay</t>
  </si>
  <si>
    <t>Dominique Orset</t>
  </si>
  <si>
    <t>Jean-Michel Ottensen</t>
  </si>
  <si>
    <t>Bernard Pages</t>
  </si>
  <si>
    <t>Pierre Pagnon</t>
  </si>
  <si>
    <t>Carine Paret Goulet</t>
  </si>
  <si>
    <t>Charles-Antoine Paternostre De La Mairieu</t>
  </si>
  <si>
    <t>Jean-François Pellier</t>
  </si>
  <si>
    <t>Jean-Pierre Penin</t>
  </si>
  <si>
    <t>Patricia Periovizza</t>
  </si>
  <si>
    <t>Adeline Perrier</t>
  </si>
  <si>
    <t>Alexandra Perrier</t>
  </si>
  <si>
    <t>Régis Perrody</t>
  </si>
  <si>
    <t>Dominique Pierre</t>
  </si>
  <si>
    <t>Yannick Pigache</t>
  </si>
  <si>
    <t>Patrick Pilorget</t>
  </si>
  <si>
    <t>Jean-Claude Pinault</t>
  </si>
  <si>
    <t>Dominique Pipon</t>
  </si>
  <si>
    <t>Laurence Plantier</t>
  </si>
  <si>
    <t>Bruno Plaza</t>
  </si>
  <si>
    <t>Cédric Pocous</t>
  </si>
  <si>
    <t>Eric Polycarpe</t>
  </si>
  <si>
    <t>Roxana Popa</t>
  </si>
  <si>
    <t>Franck Pougnand</t>
  </si>
  <si>
    <t>Christine Previdi</t>
  </si>
  <si>
    <t>Claude Reynier</t>
  </si>
  <si>
    <t>Nathalie Quero</t>
  </si>
  <si>
    <t>Fabrice Raffo</t>
  </si>
  <si>
    <t>Valérie Rastello Noel</t>
  </si>
  <si>
    <t>Ghislaine Rault</t>
  </si>
  <si>
    <t>Louis-Serge Real Del Sarte</t>
  </si>
  <si>
    <t>Eric Rennie</t>
  </si>
  <si>
    <t>Michel Reverte</t>
  </si>
  <si>
    <t>Karine Ribier</t>
  </si>
  <si>
    <t>Adeline Richer</t>
  </si>
  <si>
    <t>Sylvie Riedler</t>
  </si>
  <si>
    <t>Marie-Hélène Rio</t>
  </si>
  <si>
    <t>Christophe Robert</t>
  </si>
  <si>
    <t>Benoît Robin</t>
  </si>
  <si>
    <t>Jean Roche</t>
  </si>
  <si>
    <t>Francois Rocher</t>
  </si>
  <si>
    <t>Jean-Christophe Rocher</t>
  </si>
  <si>
    <t>Santiago Rodriguez</t>
  </si>
  <si>
    <t>Stéphane Roger</t>
  </si>
  <si>
    <t>Armand Roll</t>
  </si>
  <si>
    <t>Anne-Cécile Rougeau</t>
  </si>
  <si>
    <t>Christophe Roux</t>
  </si>
  <si>
    <t>Barbara Rovati</t>
  </si>
  <si>
    <t>Frederic Royer</t>
  </si>
  <si>
    <t>Robert Ruterman</t>
  </si>
  <si>
    <t>Aurélia Saint-Quentin</t>
  </si>
  <si>
    <t>Georges Salomon</t>
  </si>
  <si>
    <t>Hela Sassi</t>
  </si>
  <si>
    <t>Elsa Savournin</t>
  </si>
  <si>
    <t>Hélène Schild</t>
  </si>
  <si>
    <t>Jacques Schmitt</t>
  </si>
  <si>
    <t>Anaig Scordia</t>
  </si>
  <si>
    <t>Jean-Yves Serier</t>
  </si>
  <si>
    <t>Hélène Seux</t>
  </si>
  <si>
    <t>Catherine Sexton</t>
  </si>
  <si>
    <t>Stéphanie Seyso</t>
  </si>
  <si>
    <t>Nathalie Sibre</t>
  </si>
  <si>
    <t>Jea Sic</t>
  </si>
  <si>
    <t>François-Xavier Signerin</t>
  </si>
  <si>
    <t>Gilles Simon</t>
  </si>
  <si>
    <t>Laurent Simon</t>
  </si>
  <si>
    <t>Nicolas Smeets</t>
  </si>
  <si>
    <t>Frédéric Solle-Tourette</t>
  </si>
  <si>
    <t>Camille Soltani</t>
  </si>
  <si>
    <t>Dominique Songeur</t>
  </si>
  <si>
    <t>Jegoux Sophie</t>
  </si>
  <si>
    <t>Marcelina Stark</t>
  </si>
  <si>
    <t>Hortensia Strajnic</t>
  </si>
  <si>
    <t>Claire Tabouret</t>
  </si>
  <si>
    <t>Mohammed Taf</t>
  </si>
  <si>
    <t>J-Marc Taillieu</t>
  </si>
  <si>
    <t>Sophie Talayrach</t>
  </si>
  <si>
    <t>Eric Tassel</t>
  </si>
  <si>
    <t>Sylvie Tassel</t>
  </si>
  <si>
    <t>Afd Technologies</t>
  </si>
  <si>
    <t>Pagna Tep</t>
  </si>
  <si>
    <t>Céline Teurtroy Annon</t>
  </si>
  <si>
    <t>Jean-Luc Thiery</t>
  </si>
  <si>
    <t>Patrick Thon</t>
  </si>
  <si>
    <t>Tony Tomei</t>
  </si>
  <si>
    <t>Prisca Travert</t>
  </si>
  <si>
    <t>Marie Tripodi Pautonnier</t>
  </si>
  <si>
    <t>Gérard Tritz</t>
  </si>
  <si>
    <t>Brigitte Ustal Piriou</t>
  </si>
  <si>
    <t>Franck Venys</t>
  </si>
  <si>
    <t>Olivier Vilaceque</t>
  </si>
  <si>
    <t>Pédro Valente</t>
  </si>
  <si>
    <t>Marianne Vallee</t>
  </si>
  <si>
    <t>Sylvie Van Mackelberg</t>
  </si>
  <si>
    <t>Mathieu Vetter</t>
  </si>
  <si>
    <t>Olivier Vicaire</t>
  </si>
  <si>
    <t>Gabriel Videira</t>
  </si>
  <si>
    <t>Joêl Villette</t>
  </si>
  <si>
    <t>Dongxuan Vincent</t>
  </si>
  <si>
    <t>Geoffroy Vincent</t>
  </si>
  <si>
    <t>Henri Pierre Vincent</t>
  </si>
  <si>
    <t>Fabienne Vosgien-Schnorr</t>
  </si>
  <si>
    <t>Isabelle Vouillon</t>
  </si>
  <si>
    <t>Cathy Wagner</t>
  </si>
  <si>
    <t>Aurélie Wallet</t>
  </si>
  <si>
    <t>Dominique Weill</t>
  </si>
  <si>
    <t>Sananes Willy</t>
  </si>
  <si>
    <t>Madjid Yahiaoui</t>
  </si>
  <si>
    <t>Elbaz Yamina</t>
  </si>
  <si>
    <t>Patrick Yeu</t>
  </si>
  <si>
    <t>Damien Zarrouati</t>
  </si>
  <si>
    <t>Natalia Zavialova</t>
  </si>
  <si>
    <t>Arnaud Zerkovitz</t>
  </si>
  <si>
    <t>Sophie Zimmer</t>
  </si>
  <si>
    <t>Nometprenom</t>
  </si>
  <si>
    <t>nom</t>
  </si>
  <si>
    <t>Jean-Michel Sansone</t>
  </si>
  <si>
    <t>François-Valerian Bessac</t>
  </si>
  <si>
    <t>Sylvaine Belloni</t>
  </si>
  <si>
    <t>Béatrice Oberling</t>
  </si>
  <si>
    <t>Maria-Grazia Padula</t>
  </si>
  <si>
    <t>Anne-Marie Porcellato</t>
  </si>
  <si>
    <t>Jeanne-Marie Sidibe</t>
  </si>
  <si>
    <t>Jack-Gregor Tcherniavsky</t>
  </si>
  <si>
    <t>NOTE 0à 10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</si>
</sst>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3" fontId="0" fillId="0" borderId="0" xfId="0" applyNumberFormat="1"/>
    <xf numFmtId="14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14"/>
  <sheetViews>
    <sheetView tabSelected="1" workbookViewId="0">
      <pane ySplit="855"/>
      <selection activeCell="B1" sqref="B1"/>
      <selection pane="bottomLeft" activeCell="I89" sqref="I89"/>
    </sheetView>
  </sheetViews>
  <sheetFormatPr baseColWidth="10" defaultRowHeight="15"/>
  <cols>
    <col min="2" max="2" width="8.140625" customWidth="1"/>
    <col min="3" max="5" width="25.140625" customWidth="1"/>
    <col min="6" max="6" width="34.5703125" customWidth="1"/>
    <col min="7" max="7" width="7" customWidth="1"/>
    <col min="8" max="8" width="24.7109375" customWidth="1"/>
    <col min="9" max="9" width="19.140625" customWidth="1"/>
    <col min="11" max="11" width="20.5703125" customWidth="1"/>
    <col min="12" max="12" width="28.5703125" customWidth="1"/>
    <col min="14" max="14" width="63.85546875" customWidth="1"/>
    <col min="15" max="15" width="42.5703125" customWidth="1"/>
  </cols>
  <sheetData>
    <row r="1" spans="1:16">
      <c r="A1" t="s">
        <v>3217</v>
      </c>
      <c r="B1" t="s">
        <v>0</v>
      </c>
      <c r="C1" t="s">
        <v>3730</v>
      </c>
      <c r="D1" t="s">
        <v>3221</v>
      </c>
      <c r="E1" t="s">
        <v>3731</v>
      </c>
      <c r="F1" t="s">
        <v>0</v>
      </c>
      <c r="G1" t="s">
        <v>1</v>
      </c>
      <c r="H1" t="s">
        <v>2</v>
      </c>
      <c r="I1" t="s">
        <v>3</v>
      </c>
      <c r="J1" t="s">
        <v>4</v>
      </c>
      <c r="K1" t="s">
        <v>3740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>
      <c r="A2">
        <v>1</v>
      </c>
      <c r="C2" t="s">
        <v>10</v>
      </c>
      <c r="D2" t="str">
        <f>LEFT(C2,(SEARCH(" ",C2,1)-1))</f>
        <v>Dorian</v>
      </c>
      <c r="E2" t="str">
        <f>RIGHT(C2,LEN(C2)-LEN(D2)-1)</f>
        <v>Abadie</v>
      </c>
      <c r="F2" t="s">
        <v>11</v>
      </c>
      <c r="H2" t="s">
        <v>12</v>
      </c>
      <c r="I2">
        <v>75</v>
      </c>
      <c r="J2" t="s">
        <v>13</v>
      </c>
      <c r="K2">
        <v>8</v>
      </c>
      <c r="N2" t="s">
        <v>14</v>
      </c>
    </row>
    <row r="3" spans="1:16">
      <c r="A3">
        <v>5</v>
      </c>
      <c r="C3" t="s">
        <v>3259</v>
      </c>
      <c r="D3" t="str">
        <f>LEFT(C3,(SEARCH(" ",C3,1)-1))</f>
        <v>Sophie</v>
      </c>
      <c r="E3" t="str">
        <f>RIGHT(C3,LEN(C3)-LEN(D3)-1)</f>
        <v>Abella</v>
      </c>
      <c r="F3" t="s">
        <v>28</v>
      </c>
      <c r="G3" t="s">
        <v>29</v>
      </c>
      <c r="H3" t="s">
        <v>30</v>
      </c>
      <c r="I3">
        <v>77</v>
      </c>
      <c r="J3" t="s">
        <v>13</v>
      </c>
      <c r="K3">
        <v>8</v>
      </c>
      <c r="N3" t="s">
        <v>31</v>
      </c>
    </row>
    <row r="4" spans="1:16">
      <c r="A4">
        <v>6</v>
      </c>
      <c r="C4" t="s">
        <v>3260</v>
      </c>
      <c r="D4" t="str">
        <f>LEFT(C4,(SEARCH(" ",C4,1)-1))</f>
        <v>Damien</v>
      </c>
      <c r="E4" t="str">
        <f>RIGHT(C4,LEN(C4)-LEN(D4)-1)</f>
        <v>Achard</v>
      </c>
      <c r="F4" t="s">
        <v>32</v>
      </c>
      <c r="G4" t="s">
        <v>33</v>
      </c>
      <c r="H4" t="s">
        <v>34</v>
      </c>
      <c r="I4">
        <v>75</v>
      </c>
      <c r="J4" t="s">
        <v>13</v>
      </c>
      <c r="K4">
        <v>8</v>
      </c>
      <c r="N4" t="s">
        <v>35</v>
      </c>
    </row>
    <row r="5" spans="1:16">
      <c r="A5">
        <v>8</v>
      </c>
      <c r="C5" t="s">
        <v>3262</v>
      </c>
      <c r="D5" t="str">
        <f>LEFT(C5,(SEARCH(" ",C5,1)-1))</f>
        <v>Eric</v>
      </c>
      <c r="E5" t="str">
        <f>RIGHT(C5,LEN(C5)-LEN(D5)-1)</f>
        <v>Adachowsky</v>
      </c>
      <c r="F5" t="s">
        <v>38</v>
      </c>
      <c r="H5" t="s">
        <v>39</v>
      </c>
      <c r="I5">
        <v>93260</v>
      </c>
      <c r="J5" t="s">
        <v>13</v>
      </c>
      <c r="K5">
        <v>8</v>
      </c>
      <c r="L5" t="s">
        <v>40</v>
      </c>
      <c r="N5" t="s">
        <v>41</v>
      </c>
    </row>
    <row r="6" spans="1:16">
      <c r="A6">
        <v>11</v>
      </c>
      <c r="C6" t="s">
        <v>52</v>
      </c>
      <c r="D6" t="str">
        <f>LEFT(C6,(SEARCH(" ",C6,1)-1))</f>
        <v>Frederic</v>
      </c>
      <c r="E6" t="str">
        <f>RIGHT(C6,LEN(C6)-LEN(D6)-1)</f>
        <v>Adida</v>
      </c>
      <c r="F6" t="s">
        <v>53</v>
      </c>
      <c r="H6" t="s">
        <v>12</v>
      </c>
      <c r="I6">
        <v>75</v>
      </c>
      <c r="J6" t="s">
        <v>13</v>
      </c>
      <c r="K6">
        <v>8</v>
      </c>
      <c r="N6" t="s">
        <v>54</v>
      </c>
    </row>
    <row r="7" spans="1:16">
      <c r="A7">
        <v>14</v>
      </c>
      <c r="C7" t="s">
        <v>3264</v>
      </c>
      <c r="D7" t="str">
        <f>LEFT(C7,(SEARCH(" ",C7,1)-1))</f>
        <v>Yama</v>
      </c>
      <c r="E7" t="str">
        <f>RIGHT(C7,LEN(C7)-LEN(D7)-1)</f>
        <v>Akbar</v>
      </c>
      <c r="F7" t="s">
        <v>65</v>
      </c>
      <c r="G7" t="s">
        <v>66</v>
      </c>
      <c r="H7" t="s">
        <v>12</v>
      </c>
      <c r="I7">
        <v>75</v>
      </c>
      <c r="J7" t="s">
        <v>13</v>
      </c>
      <c r="K7">
        <v>8</v>
      </c>
      <c r="N7" t="s">
        <v>67</v>
      </c>
    </row>
    <row r="8" spans="1:16">
      <c r="A8">
        <v>21</v>
      </c>
      <c r="C8" t="s">
        <v>81</v>
      </c>
      <c r="D8" t="str">
        <f>LEFT(C8,(SEARCH(" ",C8,1)-1))</f>
        <v>Claude</v>
      </c>
      <c r="E8" t="str">
        <f>RIGHT(C8,LEN(C8)-LEN(D8)-1)</f>
        <v>Amara</v>
      </c>
      <c r="F8" t="s">
        <v>82</v>
      </c>
      <c r="G8" t="s">
        <v>83</v>
      </c>
      <c r="H8" t="s">
        <v>34</v>
      </c>
      <c r="I8">
        <v>75</v>
      </c>
      <c r="J8" t="s">
        <v>13</v>
      </c>
      <c r="K8">
        <v>8</v>
      </c>
      <c r="N8" t="s">
        <v>84</v>
      </c>
      <c r="O8" t="s">
        <v>85</v>
      </c>
    </row>
    <row r="9" spans="1:16">
      <c r="A9">
        <v>22</v>
      </c>
      <c r="C9" t="s">
        <v>86</v>
      </c>
      <c r="D9" t="str">
        <f>LEFT(C9,(SEARCH(" ",C9,1)-1))</f>
        <v>Ostahe</v>
      </c>
      <c r="E9" t="str">
        <f>RIGHT(C9,LEN(C9)-LEN(D9)-1)</f>
        <v>Anca</v>
      </c>
      <c r="F9" t="s">
        <v>87</v>
      </c>
      <c r="H9" t="s">
        <v>27</v>
      </c>
      <c r="I9">
        <v>75015</v>
      </c>
      <c r="J9" t="s">
        <v>13</v>
      </c>
      <c r="K9">
        <v>8</v>
      </c>
      <c r="L9" t="s">
        <v>88</v>
      </c>
      <c r="N9" t="s">
        <v>89</v>
      </c>
    </row>
    <row r="10" spans="1:16">
      <c r="A10">
        <v>345</v>
      </c>
      <c r="C10" t="s">
        <v>3436</v>
      </c>
      <c r="D10" t="str">
        <f>LEFT(C10,(SEARCH(" ",C10,1)-1))</f>
        <v>Patrice</v>
      </c>
      <c r="E10" t="str">
        <f>RIGHT(C10,LEN(C10)-LEN(D10)-1)</f>
        <v>André Fert</v>
      </c>
      <c r="F10" t="s">
        <v>1247</v>
      </c>
      <c r="G10" t="s">
        <v>1248</v>
      </c>
      <c r="H10" t="s">
        <v>596</v>
      </c>
      <c r="I10">
        <v>94566</v>
      </c>
      <c r="J10" t="s">
        <v>13</v>
      </c>
      <c r="K10">
        <v>8</v>
      </c>
      <c r="N10" t="s">
        <v>1249</v>
      </c>
    </row>
    <row r="11" spans="1:16">
      <c r="A11">
        <v>24</v>
      </c>
      <c r="C11" t="s">
        <v>96</v>
      </c>
      <c r="D11" t="str">
        <f>LEFT(C11,(SEARCH(" ",C11,1)-1))</f>
        <v>Botbol</v>
      </c>
      <c r="E11" t="str">
        <f>RIGHT(C11,LEN(C11)-LEN(D11)-1)</f>
        <v>Angèle</v>
      </c>
      <c r="F11" t="s">
        <v>97</v>
      </c>
      <c r="G11" t="s">
        <v>98</v>
      </c>
      <c r="H11" t="s">
        <v>34</v>
      </c>
      <c r="I11">
        <v>75010</v>
      </c>
      <c r="J11" t="s">
        <v>13</v>
      </c>
      <c r="K11">
        <v>8</v>
      </c>
      <c r="N11" t="s">
        <v>100</v>
      </c>
      <c r="O11" t="s">
        <v>101</v>
      </c>
    </row>
    <row r="12" spans="1:16">
      <c r="A12">
        <v>25</v>
      </c>
      <c r="C12" t="s">
        <v>3270</v>
      </c>
      <c r="D12" t="str">
        <f>LEFT(C12,(SEARCH(" ",C12,1)-1))</f>
        <v>Marie-Annick</v>
      </c>
      <c r="E12" t="str">
        <f>RIGHT(C12,LEN(C12)-LEN(D12)-1)</f>
        <v>Anne</v>
      </c>
      <c r="F12" t="s">
        <v>102</v>
      </c>
      <c r="H12" t="s">
        <v>27</v>
      </c>
      <c r="I12">
        <v>75008</v>
      </c>
      <c r="J12" t="s">
        <v>13</v>
      </c>
      <c r="K12">
        <v>8</v>
      </c>
      <c r="N12" t="s">
        <v>103</v>
      </c>
    </row>
    <row r="13" spans="1:16">
      <c r="A13">
        <v>27</v>
      </c>
      <c r="C13" t="s">
        <v>3237</v>
      </c>
      <c r="D13" t="str">
        <f>LEFT(C13,(SEARCH(" ",C13,1)-1))</f>
        <v>Valérie</v>
      </c>
      <c r="E13" t="str">
        <f>RIGHT(C13,LEN(C13)-LEN(D13)-1)</f>
        <v>Ansel</v>
      </c>
      <c r="F13" t="s">
        <v>106</v>
      </c>
      <c r="H13" t="s">
        <v>107</v>
      </c>
      <c r="I13">
        <v>93400</v>
      </c>
      <c r="J13" t="s">
        <v>13</v>
      </c>
      <c r="K13">
        <v>8</v>
      </c>
      <c r="N13" t="s">
        <v>108</v>
      </c>
    </row>
    <row r="14" spans="1:16">
      <c r="A14">
        <v>29</v>
      </c>
      <c r="C14" t="s">
        <v>111</v>
      </c>
      <c r="D14" t="str">
        <f>LEFT(C14,(SEARCH(" ",C14,1)-1))</f>
        <v>Annabelle</v>
      </c>
      <c r="E14" t="str">
        <f>RIGHT(C14,LEN(C14)-LEN(D14)-1)</f>
        <v>Ardail</v>
      </c>
      <c r="F14" t="s">
        <v>112</v>
      </c>
      <c r="H14" t="s">
        <v>27</v>
      </c>
      <c r="I14">
        <v>75006</v>
      </c>
      <c r="J14" t="s">
        <v>13</v>
      </c>
      <c r="K14">
        <v>8</v>
      </c>
      <c r="N14" t="s">
        <v>113</v>
      </c>
    </row>
    <row r="15" spans="1:16">
      <c r="A15">
        <v>32</v>
      </c>
      <c r="C15" t="s">
        <v>3272</v>
      </c>
      <c r="D15" t="str">
        <f>LEFT(C15,(SEARCH(" ",C15,1)-1))</f>
        <v>Sabine</v>
      </c>
      <c r="E15" t="str">
        <f>RIGHT(C15,LEN(C15)-LEN(D15)-1)</f>
        <v>Arnaud-Edwiges</v>
      </c>
      <c r="F15" t="s">
        <v>121</v>
      </c>
      <c r="G15" t="s">
        <v>122</v>
      </c>
      <c r="H15" t="s">
        <v>12</v>
      </c>
      <c r="I15">
        <v>75009</v>
      </c>
      <c r="J15" t="s">
        <v>13</v>
      </c>
      <c r="K15">
        <v>8</v>
      </c>
      <c r="L15" t="s">
        <v>123</v>
      </c>
      <c r="N15" t="s">
        <v>124</v>
      </c>
      <c r="O15" t="s">
        <v>125</v>
      </c>
    </row>
    <row r="16" spans="1:16">
      <c r="A16">
        <v>35</v>
      </c>
      <c r="C16" t="s">
        <v>134</v>
      </c>
      <c r="D16" t="str">
        <f>LEFT(C16,(SEARCH(" ",C16,1)-1))</f>
        <v>Jean-François</v>
      </c>
      <c r="E16" t="str">
        <f>RIGHT(C16,LEN(C16)-LEN(D16)-1)</f>
        <v>Arriau</v>
      </c>
      <c r="F16" t="s">
        <v>135</v>
      </c>
      <c r="G16" t="s">
        <v>136</v>
      </c>
      <c r="H16" t="s">
        <v>137</v>
      </c>
      <c r="I16">
        <v>92190</v>
      </c>
      <c r="J16" t="s">
        <v>13</v>
      </c>
      <c r="K16">
        <v>8</v>
      </c>
      <c r="N16" t="s">
        <v>138</v>
      </c>
    </row>
    <row r="17" spans="1:16">
      <c r="A17">
        <v>37</v>
      </c>
      <c r="C17" t="s">
        <v>142</v>
      </c>
      <c r="D17" t="str">
        <f>LEFT(C17,(SEARCH(" ",C17,1)-1))</f>
        <v>Maria</v>
      </c>
      <c r="E17" t="str">
        <f>RIGHT(C17,LEN(C17)-LEN(D17)-1)</f>
        <v>Astoul</v>
      </c>
      <c r="F17" t="s">
        <v>143</v>
      </c>
      <c r="H17" t="s">
        <v>12</v>
      </c>
      <c r="J17" t="s">
        <v>13</v>
      </c>
      <c r="K17">
        <v>8</v>
      </c>
      <c r="N17" t="s">
        <v>144</v>
      </c>
    </row>
    <row r="18" spans="1:16">
      <c r="A18">
        <v>42</v>
      </c>
      <c r="C18" t="s">
        <v>153</v>
      </c>
      <c r="D18" t="str">
        <f>LEFT(C18,(SEARCH(" ",C18,1)-1))</f>
        <v>Sebastien</v>
      </c>
      <c r="E18" t="str">
        <f>RIGHT(C18,LEN(C18)-LEN(D18)-1)</f>
        <v>Aussal</v>
      </c>
      <c r="F18" t="s">
        <v>154</v>
      </c>
      <c r="H18" t="s">
        <v>12</v>
      </c>
      <c r="I18">
        <v>75013</v>
      </c>
      <c r="J18" t="s">
        <v>13</v>
      </c>
      <c r="K18">
        <v>8</v>
      </c>
      <c r="N18" t="s">
        <v>155</v>
      </c>
      <c r="O18" t="s">
        <v>156</v>
      </c>
    </row>
    <row r="19" spans="1:16">
      <c r="A19">
        <v>44</v>
      </c>
      <c r="C19" t="s">
        <v>160</v>
      </c>
      <c r="D19" t="str">
        <f>LEFT(C19,(SEARCH(" ",C19,1)-1))</f>
        <v>Alain</v>
      </c>
      <c r="E19" t="str">
        <f>RIGHT(C19,LEN(C19)-LEN(D19)-1)</f>
        <v>Auzet</v>
      </c>
      <c r="F19" t="s">
        <v>161</v>
      </c>
      <c r="H19" t="s">
        <v>162</v>
      </c>
      <c r="I19">
        <v>77550</v>
      </c>
      <c r="J19" t="s">
        <v>13</v>
      </c>
      <c r="K19">
        <v>8</v>
      </c>
      <c r="N19" t="s">
        <v>163</v>
      </c>
      <c r="O19" t="s">
        <v>164</v>
      </c>
    </row>
    <row r="20" spans="1:16">
      <c r="A20">
        <v>45</v>
      </c>
      <c r="C20" t="s">
        <v>3279</v>
      </c>
      <c r="D20" t="str">
        <f>LEFT(C20,(SEARCH(" ",C20,1)-1))</f>
        <v>Gil</v>
      </c>
      <c r="E20" t="str">
        <f>RIGHT(C20,LEN(C20)-LEN(D20)-1)</f>
        <v>Averbuch</v>
      </c>
      <c r="F20" t="s">
        <v>165</v>
      </c>
      <c r="H20" t="s">
        <v>27</v>
      </c>
      <c r="I20">
        <v>75</v>
      </c>
      <c r="J20" t="s">
        <v>13</v>
      </c>
      <c r="K20">
        <v>8</v>
      </c>
      <c r="N20" t="s">
        <v>166</v>
      </c>
    </row>
    <row r="21" spans="1:16">
      <c r="A21">
        <v>46</v>
      </c>
      <c r="C21" t="s">
        <v>3280</v>
      </c>
      <c r="D21" t="str">
        <f>LEFT(C21,(SEARCH(" ",C21,1)-1))</f>
        <v>Henri</v>
      </c>
      <c r="E21" t="str">
        <f>RIGHT(C21,LEN(C21)-LEN(D21)-1)</f>
        <v>Azencot</v>
      </c>
      <c r="F21" t="s">
        <v>167</v>
      </c>
      <c r="G21" t="s">
        <v>168</v>
      </c>
      <c r="I21">
        <v>75011</v>
      </c>
      <c r="J21" t="s">
        <v>13</v>
      </c>
      <c r="K21">
        <v>8</v>
      </c>
      <c r="N21" t="s">
        <v>169</v>
      </c>
    </row>
    <row r="22" spans="1:16">
      <c r="A22">
        <v>49</v>
      </c>
      <c r="C22" t="s">
        <v>3281</v>
      </c>
      <c r="D22" t="str">
        <f>LEFT(C22,(SEARCH(" ",C22,1)-1))</f>
        <v>Christophe</v>
      </c>
      <c r="E22" t="str">
        <f>RIGHT(C22,LEN(C22)-LEN(D22)-1)</f>
        <v>Baegert</v>
      </c>
      <c r="F22" t="s">
        <v>182</v>
      </c>
      <c r="H22" t="s">
        <v>183</v>
      </c>
      <c r="I22">
        <v>93</v>
      </c>
      <c r="J22" t="s">
        <v>13</v>
      </c>
      <c r="K22">
        <v>8</v>
      </c>
      <c r="N22" t="s">
        <v>184</v>
      </c>
    </row>
    <row r="23" spans="1:16">
      <c r="A23">
        <v>50</v>
      </c>
      <c r="C23" t="s">
        <v>3282</v>
      </c>
      <c r="D23" t="str">
        <f>LEFT(C23,(SEARCH(" ",C23,1)-1))</f>
        <v>Pierre</v>
      </c>
      <c r="E23" t="str">
        <f>RIGHT(C23,LEN(C23)-LEN(D23)-1)</f>
        <v>Bagot</v>
      </c>
      <c r="F23" t="s">
        <v>185</v>
      </c>
      <c r="G23" t="s">
        <v>186</v>
      </c>
      <c r="H23" t="s">
        <v>12</v>
      </c>
      <c r="I23">
        <v>75252</v>
      </c>
      <c r="J23" t="s">
        <v>13</v>
      </c>
      <c r="K23">
        <v>8</v>
      </c>
      <c r="L23" t="s">
        <v>187</v>
      </c>
      <c r="N23" t="s">
        <v>188</v>
      </c>
    </row>
    <row r="24" spans="1:16">
      <c r="A24">
        <v>56</v>
      </c>
      <c r="C24" t="s">
        <v>3284</v>
      </c>
      <c r="D24" t="str">
        <f>LEFT(C24,(SEARCH(" ",C24,1)-1))</f>
        <v>Gwenaëlle</v>
      </c>
      <c r="E24" t="str">
        <f>RIGHT(C24,LEN(C24)-LEN(D24)-1)</f>
        <v>Bancarel</v>
      </c>
      <c r="F24" t="s">
        <v>209</v>
      </c>
      <c r="G24" t="s">
        <v>210</v>
      </c>
      <c r="H24" t="s">
        <v>211</v>
      </c>
      <c r="I24">
        <v>92110</v>
      </c>
      <c r="J24" t="s">
        <v>13</v>
      </c>
      <c r="K24">
        <v>8</v>
      </c>
      <c r="N24" t="s">
        <v>212</v>
      </c>
    </row>
    <row r="25" spans="1:16">
      <c r="A25">
        <v>57</v>
      </c>
      <c r="C25" t="s">
        <v>3285</v>
      </c>
      <c r="D25" t="str">
        <f>LEFT(C25,(SEARCH(" ",C25,1)-1))</f>
        <v>Hélène</v>
      </c>
      <c r="E25" t="str">
        <f>RIGHT(C25,LEN(C25)-LEN(D25)-1)</f>
        <v>Bara</v>
      </c>
      <c r="F25" t="s">
        <v>213</v>
      </c>
      <c r="H25" t="s">
        <v>12</v>
      </c>
      <c r="I25">
        <v>75</v>
      </c>
      <c r="J25" t="s">
        <v>13</v>
      </c>
      <c r="K25">
        <v>8</v>
      </c>
      <c r="L25" t="s">
        <v>214</v>
      </c>
      <c r="N25" t="s">
        <v>215</v>
      </c>
    </row>
    <row r="26" spans="1:16">
      <c r="A26">
        <v>61</v>
      </c>
      <c r="C26" t="s">
        <v>225</v>
      </c>
      <c r="D26" t="str">
        <f>LEFT(C26,(SEARCH(" ",C26,1)-1))</f>
        <v>Christophe</v>
      </c>
      <c r="E26" t="str">
        <f>RIGHT(C26,LEN(C26)-LEN(D26)-1)</f>
        <v>Bardy</v>
      </c>
      <c r="F26" t="s">
        <v>226</v>
      </c>
      <c r="H26" t="s">
        <v>12</v>
      </c>
      <c r="I26">
        <v>75015</v>
      </c>
      <c r="J26" t="s">
        <v>13</v>
      </c>
      <c r="K26">
        <v>8</v>
      </c>
      <c r="N26" t="s">
        <v>227</v>
      </c>
      <c r="P26" t="s">
        <v>228</v>
      </c>
    </row>
    <row r="27" spans="1:16">
      <c r="A27">
        <v>62</v>
      </c>
      <c r="C27" t="s">
        <v>3287</v>
      </c>
      <c r="D27" t="str">
        <f>LEFT(C27,(SEARCH(" ",C27,1)-1))</f>
        <v>Emmanuel</v>
      </c>
      <c r="E27" t="str">
        <f>RIGHT(C27,LEN(C27)-LEN(D27)-1)</f>
        <v>Bargibant</v>
      </c>
      <c r="F27" t="s">
        <v>229</v>
      </c>
      <c r="H27" t="s">
        <v>12</v>
      </c>
      <c r="I27">
        <v>75</v>
      </c>
      <c r="J27" t="s">
        <v>13</v>
      </c>
      <c r="K27">
        <v>8</v>
      </c>
      <c r="N27" t="s">
        <v>230</v>
      </c>
    </row>
    <row r="28" spans="1:16">
      <c r="A28">
        <v>68</v>
      </c>
      <c r="C28" t="s">
        <v>250</v>
      </c>
      <c r="D28" t="str">
        <f>LEFT(C28,(SEARCH(" ",C28,1)-1))</f>
        <v>François</v>
      </c>
      <c r="E28" t="str">
        <f>RIGHT(C28,LEN(C28)-LEN(D28)-1)</f>
        <v>Barré</v>
      </c>
      <c r="F28" t="s">
        <v>251</v>
      </c>
      <c r="G28" t="s">
        <v>252</v>
      </c>
      <c r="H28" t="s">
        <v>12</v>
      </c>
      <c r="I28">
        <v>75017</v>
      </c>
      <c r="J28" t="s">
        <v>13</v>
      </c>
      <c r="K28">
        <v>8</v>
      </c>
      <c r="N28" t="s">
        <v>253</v>
      </c>
      <c r="O28" t="s">
        <v>254</v>
      </c>
    </row>
    <row r="29" spans="1:16">
      <c r="A29">
        <v>69</v>
      </c>
      <c r="C29" t="s">
        <v>255</v>
      </c>
      <c r="D29" t="str">
        <f>LEFT(C29,(SEARCH(" ",C29,1)-1))</f>
        <v>Virginie</v>
      </c>
      <c r="E29" t="str">
        <f>RIGHT(C29,LEN(C29)-LEN(D29)-1)</f>
        <v>Barret</v>
      </c>
      <c r="F29" t="s">
        <v>256</v>
      </c>
      <c r="H29" t="s">
        <v>257</v>
      </c>
      <c r="I29">
        <v>94</v>
      </c>
      <c r="J29" t="s">
        <v>13</v>
      </c>
      <c r="K29">
        <v>8</v>
      </c>
      <c r="L29" t="s">
        <v>258</v>
      </c>
      <c r="N29" t="s">
        <v>259</v>
      </c>
      <c r="O29" t="s">
        <v>260</v>
      </c>
    </row>
    <row r="30" spans="1:16">
      <c r="A30">
        <v>75</v>
      </c>
      <c r="C30" t="s">
        <v>3292</v>
      </c>
      <c r="D30" t="str">
        <f>LEFT(C30,(SEARCH(" ",C30,1)-1))</f>
        <v>Benamar</v>
      </c>
      <c r="E30" t="str">
        <f>RIGHT(C30,LEN(C30)-LEN(D30)-1)</f>
        <v>Belarbi</v>
      </c>
      <c r="F30" t="s">
        <v>280</v>
      </c>
      <c r="H30" t="s">
        <v>281</v>
      </c>
      <c r="I30">
        <v>95870</v>
      </c>
      <c r="J30" t="s">
        <v>13</v>
      </c>
      <c r="K30">
        <v>8</v>
      </c>
      <c r="N30" t="s">
        <v>282</v>
      </c>
    </row>
    <row r="31" spans="1:16">
      <c r="A31">
        <v>47</v>
      </c>
      <c r="C31" t="s">
        <v>3734</v>
      </c>
      <c r="D31" t="str">
        <f>LEFT(C31,(SEARCH(" ",C31,1)-1))</f>
        <v>Sylvaine</v>
      </c>
      <c r="E31" t="str">
        <f>RIGHT(C31,LEN(C31)-LEN(D31)-1)</f>
        <v>Belloni</v>
      </c>
      <c r="F31" t="s">
        <v>170</v>
      </c>
      <c r="G31" t="s">
        <v>171</v>
      </c>
      <c r="H31" t="s">
        <v>12</v>
      </c>
      <c r="I31">
        <v>75008</v>
      </c>
      <c r="J31" t="s">
        <v>13</v>
      </c>
      <c r="K31">
        <v>8</v>
      </c>
      <c r="L31" t="s">
        <v>172</v>
      </c>
      <c r="N31" t="s">
        <v>173</v>
      </c>
      <c r="O31" t="s">
        <v>174</v>
      </c>
    </row>
    <row r="32" spans="1:16">
      <c r="A32">
        <v>78</v>
      </c>
      <c r="C32" t="s">
        <v>286</v>
      </c>
      <c r="D32" t="str">
        <f>LEFT(C32,(SEARCH(" ",C32,1)-1))</f>
        <v>Sonia</v>
      </c>
      <c r="E32" t="str">
        <f>RIGHT(C32,LEN(C32)-LEN(D32)-1)</f>
        <v>Bénaïssa</v>
      </c>
      <c r="F32" t="s">
        <v>287</v>
      </c>
      <c r="G32" t="s">
        <v>288</v>
      </c>
      <c r="H32" t="s">
        <v>27</v>
      </c>
      <c r="I32">
        <v>75008</v>
      </c>
      <c r="J32" t="s">
        <v>13</v>
      </c>
      <c r="K32">
        <v>8</v>
      </c>
      <c r="N32" t="s">
        <v>289</v>
      </c>
    </row>
    <row r="33" spans="1:15">
      <c r="A33">
        <v>81</v>
      </c>
      <c r="C33" t="s">
        <v>3296</v>
      </c>
      <c r="D33" t="str">
        <f>LEFT(C33,(SEARCH(" ",C33,1)-1))</f>
        <v>Olivier</v>
      </c>
      <c r="E33" t="str">
        <f>RIGHT(C33,LEN(C33)-LEN(D33)-1)</f>
        <v>Benhaïm</v>
      </c>
      <c r="F33" t="s">
        <v>297</v>
      </c>
      <c r="G33" t="s">
        <v>298</v>
      </c>
      <c r="H33" t="s">
        <v>12</v>
      </c>
      <c r="I33">
        <v>75007</v>
      </c>
      <c r="J33" t="s">
        <v>13</v>
      </c>
      <c r="K33">
        <v>8</v>
      </c>
      <c r="N33" t="s">
        <v>299</v>
      </c>
    </row>
    <row r="34" spans="1:15">
      <c r="A34">
        <v>82</v>
      </c>
      <c r="C34" t="s">
        <v>300</v>
      </c>
      <c r="D34" t="str">
        <f>LEFT(C34,(SEARCH(" ",C34,1)-1))</f>
        <v>Stéphane</v>
      </c>
      <c r="E34" t="str">
        <f>RIGHT(C34,LEN(C34)-LEN(D34)-1)</f>
        <v>Benisty</v>
      </c>
      <c r="F34" t="s">
        <v>301</v>
      </c>
      <c r="G34" t="s">
        <v>302</v>
      </c>
      <c r="H34" t="s">
        <v>303</v>
      </c>
      <c r="I34">
        <v>92210</v>
      </c>
      <c r="J34" t="s">
        <v>13</v>
      </c>
      <c r="K34">
        <v>8</v>
      </c>
      <c r="L34" t="s">
        <v>304</v>
      </c>
      <c r="N34" t="s">
        <v>305</v>
      </c>
      <c r="O34" t="s">
        <v>306</v>
      </c>
    </row>
    <row r="35" spans="1:15">
      <c r="A35">
        <v>183</v>
      </c>
      <c r="C35" t="s">
        <v>3353</v>
      </c>
      <c r="D35" t="str">
        <f>LEFT(C35,(SEARCH(" ",C35,1)-1))</f>
        <v>Philippe</v>
      </c>
      <c r="E35" t="str">
        <f>RIGHT(C35,LEN(C35)-LEN(D35)-1)</f>
        <v>Benoliel</v>
      </c>
      <c r="F35" t="s">
        <v>673</v>
      </c>
      <c r="H35" t="s">
        <v>674</v>
      </c>
      <c r="I35">
        <v>75001</v>
      </c>
      <c r="J35" t="s">
        <v>13</v>
      </c>
      <c r="K35">
        <v>8</v>
      </c>
      <c r="N35" t="s">
        <v>675</v>
      </c>
      <c r="O35" t="s">
        <v>676</v>
      </c>
    </row>
    <row r="36" spans="1:15">
      <c r="A36">
        <v>85</v>
      </c>
      <c r="C36" t="s">
        <v>310</v>
      </c>
      <c r="D36" t="str">
        <f>LEFT(C36,(SEARCH(" ",C36,1)-1))</f>
        <v>Clotilde</v>
      </c>
      <c r="E36" t="str">
        <f>RIGHT(C36,LEN(C36)-LEN(D36)-1)</f>
        <v>Bensoussan</v>
      </c>
      <c r="F36" t="s">
        <v>311</v>
      </c>
      <c r="H36" t="s">
        <v>312</v>
      </c>
      <c r="I36">
        <v>77</v>
      </c>
      <c r="J36" t="s">
        <v>13</v>
      </c>
      <c r="K36">
        <v>8</v>
      </c>
      <c r="N36" t="s">
        <v>313</v>
      </c>
      <c r="O36" t="s">
        <v>314</v>
      </c>
    </row>
    <row r="37" spans="1:15">
      <c r="A37">
        <v>98</v>
      </c>
      <c r="C37" t="s">
        <v>3305</v>
      </c>
      <c r="D37" t="str">
        <f>LEFT(C37,(SEARCH(" ",C37,1)-1))</f>
        <v>Bernard</v>
      </c>
      <c r="E37" t="str">
        <f>RIGHT(C37,LEN(C37)-LEN(D37)-1)</f>
        <v>Besseau</v>
      </c>
      <c r="F37" t="s">
        <v>363</v>
      </c>
      <c r="H37" t="s">
        <v>364</v>
      </c>
      <c r="I37">
        <v>92150</v>
      </c>
      <c r="J37" t="s">
        <v>13</v>
      </c>
      <c r="K37">
        <v>8</v>
      </c>
      <c r="L37" t="s">
        <v>365</v>
      </c>
      <c r="N37" t="s">
        <v>366</v>
      </c>
      <c r="O37" t="s">
        <v>367</v>
      </c>
    </row>
    <row r="38" spans="1:15">
      <c r="A38">
        <v>100</v>
      </c>
      <c r="C38" t="s">
        <v>3306</v>
      </c>
      <c r="D38" t="str">
        <f>LEFT(C38,(SEARCH(" ",C38,1)-1))</f>
        <v>Robert</v>
      </c>
      <c r="E38" t="str">
        <f>RIGHT(C38,LEN(C38)-LEN(D38)-1)</f>
        <v>Bessonnaud</v>
      </c>
      <c r="F38" t="s">
        <v>372</v>
      </c>
      <c r="H38" t="s">
        <v>373</v>
      </c>
      <c r="I38">
        <v>92</v>
      </c>
      <c r="J38" t="s">
        <v>13</v>
      </c>
      <c r="K38">
        <v>8</v>
      </c>
      <c r="N38" t="s">
        <v>374</v>
      </c>
    </row>
    <row r="39" spans="1:15">
      <c r="A39">
        <v>105</v>
      </c>
      <c r="C39" t="s">
        <v>394</v>
      </c>
      <c r="D39" t="str">
        <f>LEFT(C39,(SEARCH(" ",C39,1)-1))</f>
        <v>Pauline</v>
      </c>
      <c r="E39" t="str">
        <f>RIGHT(C39,LEN(C39)-LEN(D39)-1)</f>
        <v>Billet</v>
      </c>
      <c r="F39" t="s">
        <v>395</v>
      </c>
      <c r="H39" t="s">
        <v>34</v>
      </c>
      <c r="I39">
        <v>75</v>
      </c>
      <c r="J39" t="s">
        <v>13</v>
      </c>
      <c r="K39">
        <v>8</v>
      </c>
      <c r="N39" t="s">
        <v>396</v>
      </c>
    </row>
    <row r="40" spans="1:15">
      <c r="A40">
        <v>106</v>
      </c>
      <c r="C40" t="s">
        <v>3310</v>
      </c>
      <c r="D40" t="str">
        <f>LEFT(C40,(SEARCH(" ",C40,1)-1))</f>
        <v>Pierre-Yves</v>
      </c>
      <c r="E40" t="str">
        <f>RIGHT(C40,LEN(C40)-LEN(D40)-1)</f>
        <v>Birnaut</v>
      </c>
      <c r="F40" t="s">
        <v>397</v>
      </c>
      <c r="G40" t="s">
        <v>398</v>
      </c>
      <c r="H40" t="s">
        <v>399</v>
      </c>
      <c r="I40">
        <v>92100</v>
      </c>
      <c r="J40" t="s">
        <v>13</v>
      </c>
      <c r="K40">
        <v>8</v>
      </c>
      <c r="L40" t="s">
        <v>400</v>
      </c>
      <c r="N40" t="s">
        <v>401</v>
      </c>
      <c r="O40" t="s">
        <v>402</v>
      </c>
    </row>
    <row r="41" spans="1:15">
      <c r="A41">
        <v>112</v>
      </c>
      <c r="C41" t="s">
        <v>426</v>
      </c>
      <c r="D41" t="str">
        <f>LEFT(C41,(SEARCH(" ",C41,1)-1))</f>
        <v>Laurent</v>
      </c>
      <c r="E41" t="str">
        <f>RIGHT(C41,LEN(C41)-LEN(D41)-1)</f>
        <v>Blasquez</v>
      </c>
      <c r="F41" t="s">
        <v>427</v>
      </c>
      <c r="G41" t="s">
        <v>3202</v>
      </c>
      <c r="H41" t="s">
        <v>428</v>
      </c>
      <c r="I41">
        <v>77400</v>
      </c>
      <c r="J41" t="s">
        <v>13</v>
      </c>
      <c r="K41">
        <v>8</v>
      </c>
      <c r="L41" t="s">
        <v>429</v>
      </c>
      <c r="N41" t="s">
        <v>430</v>
      </c>
      <c r="O41" t="s">
        <v>431</v>
      </c>
    </row>
    <row r="42" spans="1:15">
      <c r="A42">
        <v>117</v>
      </c>
      <c r="C42" t="s">
        <v>446</v>
      </c>
      <c r="D42" t="str">
        <f>LEFT(C42,(SEARCH(" ",C42,1)-1))</f>
        <v>Etienne</v>
      </c>
      <c r="E42" t="str">
        <f>RIGHT(C42,LEN(C42)-LEN(D42)-1)</f>
        <v>Blondiaux</v>
      </c>
      <c r="F42" t="s">
        <v>447</v>
      </c>
      <c r="H42" t="s">
        <v>448</v>
      </c>
      <c r="I42">
        <v>92200</v>
      </c>
      <c r="J42" t="s">
        <v>13</v>
      </c>
      <c r="K42">
        <v>8</v>
      </c>
      <c r="N42" t="s">
        <v>449</v>
      </c>
      <c r="O42" t="s">
        <v>450</v>
      </c>
    </row>
    <row r="43" spans="1:15">
      <c r="A43">
        <v>118</v>
      </c>
      <c r="C43" t="s">
        <v>451</v>
      </c>
      <c r="D43" t="str">
        <f>LEFT(C43,(SEARCH(" ",C43,1)-1))</f>
        <v>Georges</v>
      </c>
      <c r="E43" t="str">
        <f>RIGHT(C43,LEN(C43)-LEN(D43)-1)</f>
        <v>Blum</v>
      </c>
      <c r="F43" t="s">
        <v>452</v>
      </c>
      <c r="G43" t="s">
        <v>453</v>
      </c>
      <c r="H43" t="s">
        <v>454</v>
      </c>
      <c r="I43">
        <v>93400</v>
      </c>
      <c r="J43" t="s">
        <v>13</v>
      </c>
      <c r="K43">
        <v>8</v>
      </c>
      <c r="L43" t="s">
        <v>455</v>
      </c>
      <c r="N43" t="s">
        <v>456</v>
      </c>
      <c r="O43" t="s">
        <v>457</v>
      </c>
    </row>
    <row r="44" spans="1:15">
      <c r="A44">
        <v>119</v>
      </c>
      <c r="C44" t="s">
        <v>3318</v>
      </c>
      <c r="D44" t="str">
        <f>LEFT(C44,(SEARCH(" ",C44,1)-1))</f>
        <v>Jean-Hervé</v>
      </c>
      <c r="E44" t="str">
        <f>RIGHT(C44,LEN(C44)-LEN(D44)-1)</f>
        <v>Bodilis</v>
      </c>
      <c r="F44" t="s">
        <v>458</v>
      </c>
      <c r="I44">
        <v>95</v>
      </c>
      <c r="J44" t="s">
        <v>13</v>
      </c>
      <c r="K44">
        <v>8</v>
      </c>
      <c r="L44" t="s">
        <v>459</v>
      </c>
      <c r="N44" t="s">
        <v>460</v>
      </c>
      <c r="O44" t="s">
        <v>461</v>
      </c>
    </row>
    <row r="45" spans="1:15">
      <c r="A45">
        <v>120</v>
      </c>
      <c r="C45" t="s">
        <v>3319</v>
      </c>
      <c r="D45" t="str">
        <f>LEFT(C45,(SEARCH(" ",C45,1)-1))</f>
        <v>Guy</v>
      </c>
      <c r="E45" t="str">
        <f>RIGHT(C45,LEN(C45)-LEN(D45)-1)</f>
        <v>Boeuf</v>
      </c>
      <c r="F45" t="s">
        <v>462</v>
      </c>
      <c r="H45" t="s">
        <v>27</v>
      </c>
      <c r="I45">
        <v>75</v>
      </c>
      <c r="J45" t="s">
        <v>13</v>
      </c>
      <c r="K45">
        <v>8</v>
      </c>
      <c r="N45" t="s">
        <v>463</v>
      </c>
    </row>
    <row r="46" spans="1:15">
      <c r="A46">
        <v>123</v>
      </c>
      <c r="C46" t="s">
        <v>3321</v>
      </c>
      <c r="D46" t="str">
        <f>LEFT(C46,(SEARCH(" ",C46,1)-1))</f>
        <v>Frédéric</v>
      </c>
      <c r="E46" t="str">
        <f>RIGHT(C46,LEN(C46)-LEN(D46)-1)</f>
        <v>Boichard</v>
      </c>
      <c r="F46" t="s">
        <v>467</v>
      </c>
      <c r="G46" t="s">
        <v>468</v>
      </c>
      <c r="H46" t="s">
        <v>469</v>
      </c>
      <c r="I46">
        <v>93</v>
      </c>
      <c r="J46" t="s">
        <v>13</v>
      </c>
      <c r="K46">
        <v>8</v>
      </c>
      <c r="N46" t="s">
        <v>470</v>
      </c>
    </row>
    <row r="47" spans="1:15">
      <c r="A47">
        <v>125</v>
      </c>
      <c r="C47" t="s">
        <v>472</v>
      </c>
      <c r="D47" t="str">
        <f>LEFT(C47,(SEARCH(" ",C47,1)-1))</f>
        <v>Stephane</v>
      </c>
      <c r="E47" t="str">
        <f>RIGHT(C47,LEN(C47)-LEN(D47)-1)</f>
        <v>Bonnaud</v>
      </c>
      <c r="F47" t="s">
        <v>473</v>
      </c>
      <c r="H47" t="s">
        <v>474</v>
      </c>
      <c r="I47">
        <v>94</v>
      </c>
      <c r="J47" t="s">
        <v>13</v>
      </c>
      <c r="K47">
        <v>8</v>
      </c>
      <c r="N47" t="s">
        <v>475</v>
      </c>
    </row>
    <row r="48" spans="1:15">
      <c r="A48">
        <v>132</v>
      </c>
      <c r="C48" t="s">
        <v>496</v>
      </c>
      <c r="D48" t="str">
        <f>LEFT(C48,(SEARCH(" ",C48,1)-1))</f>
        <v>Patrice</v>
      </c>
      <c r="E48" t="str">
        <f>RIGHT(C48,LEN(C48)-LEN(D48)-1)</f>
        <v>Bougerol</v>
      </c>
      <c r="F48" t="s">
        <v>497</v>
      </c>
      <c r="G48" t="s">
        <v>498</v>
      </c>
      <c r="H48" t="s">
        <v>27</v>
      </c>
      <c r="I48">
        <v>75</v>
      </c>
      <c r="J48" t="s">
        <v>13</v>
      </c>
      <c r="K48">
        <v>8</v>
      </c>
      <c r="L48" t="s">
        <v>499</v>
      </c>
      <c r="N48" t="s">
        <v>500</v>
      </c>
      <c r="O48" t="s">
        <v>501</v>
      </c>
    </row>
    <row r="49" spans="1:15">
      <c r="A49">
        <v>134</v>
      </c>
      <c r="C49" t="s">
        <v>507</v>
      </c>
      <c r="D49" t="str">
        <f>LEFT(C49,(SEARCH(" ",C49,1)-1))</f>
        <v>Bruno</v>
      </c>
      <c r="E49" t="str">
        <f>RIGHT(C49,LEN(C49)-LEN(D49)-1)</f>
        <v>Bourdon</v>
      </c>
      <c r="F49" t="s">
        <v>508</v>
      </c>
      <c r="H49" t="s">
        <v>509</v>
      </c>
      <c r="I49">
        <v>92</v>
      </c>
      <c r="J49" t="s">
        <v>13</v>
      </c>
      <c r="K49">
        <v>8</v>
      </c>
      <c r="N49" t="s">
        <v>510</v>
      </c>
    </row>
    <row r="50" spans="1:15">
      <c r="A50">
        <v>137</v>
      </c>
      <c r="C50" t="s">
        <v>519</v>
      </c>
      <c r="D50" t="str">
        <f>LEFT(C50,(SEARCH(" ",C50,1)-1))</f>
        <v>Julien</v>
      </c>
      <c r="E50" t="str">
        <f>RIGHT(C50,LEN(C50)-LEN(D50)-1)</f>
        <v>Boutiron</v>
      </c>
      <c r="F50" t="s">
        <v>520</v>
      </c>
      <c r="G50" t="s">
        <v>521</v>
      </c>
      <c r="H50" t="s">
        <v>12</v>
      </c>
      <c r="I50">
        <v>75017</v>
      </c>
      <c r="J50" t="s">
        <v>13</v>
      </c>
      <c r="K50">
        <v>8</v>
      </c>
      <c r="L50" t="s">
        <v>522</v>
      </c>
      <c r="N50" t="s">
        <v>523</v>
      </c>
      <c r="O50" t="s">
        <v>524</v>
      </c>
    </row>
    <row r="51" spans="1:15">
      <c r="A51">
        <v>139</v>
      </c>
      <c r="C51" t="s">
        <v>3328</v>
      </c>
      <c r="D51" t="str">
        <f>LEFT(C51,(SEARCH(" ",C51,1)-1))</f>
        <v>Clément</v>
      </c>
      <c r="E51" t="str">
        <f>RIGHT(C51,LEN(C51)-LEN(D51)-1)</f>
        <v>Boye</v>
      </c>
      <c r="F51" t="s">
        <v>529</v>
      </c>
      <c r="H51" t="s">
        <v>12</v>
      </c>
      <c r="I51">
        <v>75010</v>
      </c>
      <c r="J51" t="s">
        <v>13</v>
      </c>
      <c r="K51">
        <v>8</v>
      </c>
      <c r="N51" t="s">
        <v>530</v>
      </c>
    </row>
    <row r="52" spans="1:15">
      <c r="A52">
        <v>142</v>
      </c>
      <c r="C52" t="s">
        <v>3330</v>
      </c>
      <c r="D52" t="str">
        <f>LEFT(C52,(SEARCH(" ",C52,1)-1))</f>
        <v>Alain</v>
      </c>
      <c r="E52" t="str">
        <f>RIGHT(C52,LEN(C52)-LEN(D52)-1)</f>
        <v>Brenu</v>
      </c>
      <c r="F52" t="s">
        <v>535</v>
      </c>
      <c r="G52" t="s">
        <v>536</v>
      </c>
      <c r="H52" t="s">
        <v>12</v>
      </c>
      <c r="I52">
        <v>75008</v>
      </c>
      <c r="J52" t="s">
        <v>13</v>
      </c>
      <c r="K52">
        <v>8</v>
      </c>
      <c r="L52" t="s">
        <v>537</v>
      </c>
      <c r="N52" t="s">
        <v>538</v>
      </c>
      <c r="O52" t="s">
        <v>539</v>
      </c>
    </row>
    <row r="53" spans="1:15">
      <c r="A53">
        <v>143</v>
      </c>
      <c r="C53" t="s">
        <v>3331</v>
      </c>
      <c r="D53" t="str">
        <f>LEFT(C53,(SEARCH(" ",C53,1)-1))</f>
        <v>Julien</v>
      </c>
      <c r="E53" t="str">
        <f>RIGHT(C53,LEN(C53)-LEN(D53)-1)</f>
        <v>Briand</v>
      </c>
      <c r="F53" t="s">
        <v>540</v>
      </c>
      <c r="H53" t="s">
        <v>12</v>
      </c>
      <c r="I53">
        <v>75</v>
      </c>
      <c r="J53" t="s">
        <v>13</v>
      </c>
      <c r="K53">
        <v>8</v>
      </c>
      <c r="N53" t="s">
        <v>541</v>
      </c>
    </row>
    <row r="54" spans="1:15">
      <c r="A54">
        <v>361</v>
      </c>
      <c r="C54" t="s">
        <v>1298</v>
      </c>
      <c r="D54" t="str">
        <f>LEFT(C54,(SEARCH(" ",C54,1)-1))</f>
        <v>X-Trade</v>
      </c>
      <c r="E54" t="str">
        <f>RIGHT(C54,LEN(C54)-LEN(D54)-1)</f>
        <v>Brokers France</v>
      </c>
      <c r="F54" t="s">
        <v>1299</v>
      </c>
      <c r="G54" t="s">
        <v>1300</v>
      </c>
      <c r="H54" t="s">
        <v>12</v>
      </c>
      <c r="I54">
        <v>75008</v>
      </c>
      <c r="J54" t="s">
        <v>13</v>
      </c>
      <c r="K54">
        <v>8</v>
      </c>
      <c r="L54" t="s">
        <v>1301</v>
      </c>
      <c r="N54" t="s">
        <v>1302</v>
      </c>
      <c r="O54" t="s">
        <v>1303</v>
      </c>
    </row>
    <row r="55" spans="1:15">
      <c r="A55">
        <v>147</v>
      </c>
      <c r="C55" t="s">
        <v>3333</v>
      </c>
      <c r="D55" t="str">
        <f>LEFT(C55,(SEARCH(" ",C55,1)-1))</f>
        <v>Laurence</v>
      </c>
      <c r="E55" t="str">
        <f>RIGHT(C55,LEN(C55)-LEN(D55)-1)</f>
        <v>Brousse</v>
      </c>
      <c r="F55" t="s">
        <v>553</v>
      </c>
      <c r="H55" t="s">
        <v>34</v>
      </c>
      <c r="I55">
        <v>75003</v>
      </c>
      <c r="J55" t="s">
        <v>13</v>
      </c>
      <c r="K55">
        <v>8</v>
      </c>
      <c r="L55" t="s">
        <v>554</v>
      </c>
      <c r="N55" t="s">
        <v>555</v>
      </c>
    </row>
    <row r="56" spans="1:15">
      <c r="A56">
        <v>150</v>
      </c>
      <c r="C56" t="s">
        <v>560</v>
      </c>
      <c r="D56" t="str">
        <f>LEFT(C56,(SEARCH(" ",C56,1)-1))</f>
        <v>Bruno</v>
      </c>
      <c r="E56" t="str">
        <f>RIGHT(C56,LEN(C56)-LEN(D56)-1)</f>
        <v>Brusa</v>
      </c>
      <c r="F56" t="s">
        <v>561</v>
      </c>
      <c r="G56" t="s">
        <v>562</v>
      </c>
      <c r="H56" t="s">
        <v>34</v>
      </c>
      <c r="I56">
        <v>75013</v>
      </c>
      <c r="J56" t="s">
        <v>13</v>
      </c>
      <c r="K56">
        <v>8</v>
      </c>
      <c r="N56" t="s">
        <v>563</v>
      </c>
      <c r="O56" t="s">
        <v>564</v>
      </c>
    </row>
    <row r="57" spans="1:15">
      <c r="A57">
        <v>160</v>
      </c>
      <c r="C57" t="s">
        <v>3340</v>
      </c>
      <c r="D57" t="str">
        <f>LEFT(C57,(SEARCH(" ",C57,1)-1))</f>
        <v>Denis</v>
      </c>
      <c r="E57" t="str">
        <f>RIGHT(C57,LEN(C57)-LEN(D57)-1)</f>
        <v>Calise</v>
      </c>
      <c r="F57" t="s">
        <v>594</v>
      </c>
      <c r="G57" t="s">
        <v>595</v>
      </c>
      <c r="H57" t="s">
        <v>596</v>
      </c>
      <c r="I57">
        <v>94618</v>
      </c>
      <c r="J57" t="s">
        <v>13</v>
      </c>
      <c r="K57">
        <v>8</v>
      </c>
      <c r="N57" t="s">
        <v>597</v>
      </c>
    </row>
    <row r="58" spans="1:15">
      <c r="A58">
        <v>167</v>
      </c>
      <c r="C58" t="s">
        <v>612</v>
      </c>
      <c r="D58" t="str">
        <f>LEFT(C58,(SEARCH(" ",C58,1)-1))</f>
        <v>Jean-Louis</v>
      </c>
      <c r="E58" t="str">
        <f>RIGHT(C58,LEN(C58)-LEN(D58)-1)</f>
        <v>Cantonnet</v>
      </c>
      <c r="F58" t="s">
        <v>613</v>
      </c>
      <c r="G58" t="s">
        <v>614</v>
      </c>
      <c r="H58" t="s">
        <v>12</v>
      </c>
      <c r="I58">
        <v>75015</v>
      </c>
      <c r="J58" t="s">
        <v>13</v>
      </c>
      <c r="K58">
        <v>8</v>
      </c>
      <c r="L58" t="s">
        <v>615</v>
      </c>
      <c r="N58" t="s">
        <v>616</v>
      </c>
      <c r="O58" t="s">
        <v>617</v>
      </c>
    </row>
    <row r="59" spans="1:15">
      <c r="A59">
        <v>169</v>
      </c>
      <c r="C59" t="s">
        <v>3345</v>
      </c>
      <c r="D59" t="str">
        <f>LEFT(C59,(SEARCH(" ",C59,1)-1))</f>
        <v>Jean-Yves</v>
      </c>
      <c r="E59" t="str">
        <f>RIGHT(C59,LEN(C59)-LEN(D59)-1)</f>
        <v>Carabot</v>
      </c>
      <c r="F59" t="s">
        <v>619</v>
      </c>
      <c r="H59" t="s">
        <v>12</v>
      </c>
      <c r="I59">
        <v>75</v>
      </c>
      <c r="J59" t="s">
        <v>13</v>
      </c>
      <c r="K59">
        <v>8</v>
      </c>
      <c r="N59" t="s">
        <v>620</v>
      </c>
    </row>
    <row r="60" spans="1:15">
      <c r="A60">
        <v>170</v>
      </c>
      <c r="C60" t="s">
        <v>621</v>
      </c>
      <c r="D60" t="str">
        <f>LEFT(C60,(SEARCH(" ",C60,1)-1))</f>
        <v>Elise</v>
      </c>
      <c r="E60" t="str">
        <f>RIGHT(C60,LEN(C60)-LEN(D60)-1)</f>
        <v>Carbone-Demiraj</v>
      </c>
      <c r="F60" t="s">
        <v>622</v>
      </c>
      <c r="G60" t="s">
        <v>623</v>
      </c>
      <c r="H60" t="s">
        <v>12</v>
      </c>
      <c r="I60">
        <v>75008</v>
      </c>
      <c r="J60" t="s">
        <v>13</v>
      </c>
      <c r="K60">
        <v>8</v>
      </c>
      <c r="N60" t="s">
        <v>624</v>
      </c>
      <c r="O60" t="s">
        <v>625</v>
      </c>
    </row>
    <row r="61" spans="1:15">
      <c r="A61">
        <v>171</v>
      </c>
      <c r="C61" t="s">
        <v>3346</v>
      </c>
      <c r="D61" t="str">
        <f>LEFT(C61,(SEARCH(" ",C61,1)-1))</f>
        <v>Jean-Philippe</v>
      </c>
      <c r="E61" t="str">
        <f>RIGHT(C61,LEN(C61)-LEN(D61)-1)</f>
        <v>Carisé</v>
      </c>
      <c r="F61" t="s">
        <v>626</v>
      </c>
      <c r="G61" t="s">
        <v>627</v>
      </c>
      <c r="H61" t="s">
        <v>34</v>
      </c>
      <c r="I61">
        <v>75011</v>
      </c>
      <c r="J61" t="s">
        <v>13</v>
      </c>
      <c r="K61">
        <v>8</v>
      </c>
      <c r="N61" t="s">
        <v>628</v>
      </c>
      <c r="O61" t="s">
        <v>629</v>
      </c>
    </row>
    <row r="62" spans="1:15">
      <c r="A62">
        <v>174</v>
      </c>
      <c r="C62" t="s">
        <v>3347</v>
      </c>
      <c r="D62" t="str">
        <f>LEFT(C62,(SEARCH(" ",C62,1)-1))</f>
        <v>Pierre</v>
      </c>
      <c r="E62" t="str">
        <f>RIGHT(C62,LEN(C62)-LEN(D62)-1)</f>
        <v>Carnicelli</v>
      </c>
      <c r="F62" t="s">
        <v>637</v>
      </c>
      <c r="G62" t="s">
        <v>638</v>
      </c>
      <c r="H62" t="s">
        <v>639</v>
      </c>
      <c r="I62">
        <v>95390</v>
      </c>
      <c r="J62" t="s">
        <v>13</v>
      </c>
      <c r="K62">
        <v>8</v>
      </c>
      <c r="L62" t="s">
        <v>640</v>
      </c>
      <c r="N62" t="s">
        <v>641</v>
      </c>
    </row>
    <row r="63" spans="1:15">
      <c r="A63">
        <v>175</v>
      </c>
      <c r="C63" t="s">
        <v>3348</v>
      </c>
      <c r="D63" t="str">
        <f>LEFT(C63,(SEARCH(" ",C63,1)-1))</f>
        <v>Guillaume</v>
      </c>
      <c r="E63" t="str">
        <f>RIGHT(C63,LEN(C63)-LEN(D63)-1)</f>
        <v>Caron</v>
      </c>
      <c r="F63" t="s">
        <v>642</v>
      </c>
      <c r="G63" t="s">
        <v>643</v>
      </c>
      <c r="H63" t="s">
        <v>12</v>
      </c>
      <c r="I63">
        <v>75019</v>
      </c>
      <c r="J63" t="s">
        <v>13</v>
      </c>
      <c r="K63">
        <v>8</v>
      </c>
      <c r="N63" t="s">
        <v>644</v>
      </c>
    </row>
    <row r="64" spans="1:15">
      <c r="A64">
        <v>178</v>
      </c>
      <c r="C64" t="s">
        <v>650</v>
      </c>
      <c r="D64" t="str">
        <f>LEFT(C64,(SEARCH(" ",C64,1)-1))</f>
        <v>Jean-Michel</v>
      </c>
      <c r="E64" t="str">
        <f>RIGHT(C64,LEN(C64)-LEN(D64)-1)</f>
        <v>Catherin</v>
      </c>
      <c r="F64" t="s">
        <v>651</v>
      </c>
      <c r="G64" t="s">
        <v>652</v>
      </c>
      <c r="H64" t="s">
        <v>653</v>
      </c>
      <c r="I64">
        <v>92320</v>
      </c>
      <c r="J64" t="s">
        <v>13</v>
      </c>
      <c r="K64">
        <v>8</v>
      </c>
      <c r="L64" t="s">
        <v>654</v>
      </c>
      <c r="M64" t="s">
        <v>655</v>
      </c>
      <c r="N64" t="s">
        <v>656</v>
      </c>
      <c r="O64" t="s">
        <v>657</v>
      </c>
    </row>
    <row r="65" spans="1:16">
      <c r="A65">
        <v>179</v>
      </c>
      <c r="C65" t="s">
        <v>3350</v>
      </c>
      <c r="D65" t="str">
        <f>LEFT(C65,(SEARCH(" ",C65,1)-1))</f>
        <v>Loïc</v>
      </c>
      <c r="E65" t="str">
        <f>RIGHT(C65,LEN(C65)-LEN(D65)-1)</f>
        <v>Cazalon</v>
      </c>
      <c r="F65" t="s">
        <v>658</v>
      </c>
      <c r="H65" t="s">
        <v>659</v>
      </c>
      <c r="I65">
        <v>77380</v>
      </c>
      <c r="J65" t="s">
        <v>13</v>
      </c>
      <c r="K65">
        <v>8</v>
      </c>
      <c r="N65" t="s">
        <v>660</v>
      </c>
    </row>
    <row r="66" spans="1:16">
      <c r="A66">
        <v>185</v>
      </c>
      <c r="C66" t="s">
        <v>3354</v>
      </c>
      <c r="D66" t="str">
        <f>LEFT(C66,(SEARCH(" ",C66,1)-1))</f>
        <v>Thibaud</v>
      </c>
      <c r="E66" t="str">
        <f>RIGHT(C66,LEN(C66)-LEN(D66)-1)</f>
        <v>Chalmin</v>
      </c>
      <c r="F66" t="s">
        <v>681</v>
      </c>
      <c r="H66" t="s">
        <v>12</v>
      </c>
      <c r="I66">
        <v>75</v>
      </c>
      <c r="J66" t="s">
        <v>13</v>
      </c>
      <c r="K66">
        <v>8</v>
      </c>
      <c r="N66" t="s">
        <v>682</v>
      </c>
      <c r="O66" t="s">
        <v>683</v>
      </c>
    </row>
    <row r="67" spans="1:16">
      <c r="A67">
        <v>186</v>
      </c>
      <c r="C67" t="s">
        <v>3355</v>
      </c>
      <c r="D67" t="str">
        <f>LEFT(C67,(SEARCH(" ",C67,1)-1))</f>
        <v>Jean-Pierre</v>
      </c>
      <c r="E67" t="str">
        <f>RIGHT(C67,LEN(C67)-LEN(D67)-1)</f>
        <v>Champiat</v>
      </c>
      <c r="F67" t="s">
        <v>684</v>
      </c>
      <c r="G67" t="s">
        <v>685</v>
      </c>
      <c r="H67" t="s">
        <v>27</v>
      </c>
      <c r="I67">
        <v>75017</v>
      </c>
      <c r="J67" t="s">
        <v>13</v>
      </c>
      <c r="K67">
        <v>8</v>
      </c>
      <c r="L67" t="s">
        <v>686</v>
      </c>
      <c r="N67" t="s">
        <v>687</v>
      </c>
      <c r="P67" t="s">
        <v>632</v>
      </c>
    </row>
    <row r="68" spans="1:16">
      <c r="A68">
        <v>190</v>
      </c>
      <c r="C68" t="s">
        <v>3357</v>
      </c>
      <c r="D68" t="str">
        <f>LEFT(C68,(SEARCH(" ",C68,1)-1))</f>
        <v>Alain</v>
      </c>
      <c r="E68" t="str">
        <f>RIGHT(C68,LEN(C68)-LEN(D68)-1)</f>
        <v>Chatelus</v>
      </c>
      <c r="F68" t="s">
        <v>695</v>
      </c>
      <c r="H68" t="s">
        <v>27</v>
      </c>
      <c r="I68">
        <v>75</v>
      </c>
      <c r="J68" t="s">
        <v>13</v>
      </c>
      <c r="K68">
        <v>8</v>
      </c>
      <c r="N68" t="s">
        <v>696</v>
      </c>
    </row>
    <row r="69" spans="1:16">
      <c r="A69">
        <v>200</v>
      </c>
      <c r="C69" t="s">
        <v>726</v>
      </c>
      <c r="D69" t="str">
        <f>LEFT(C69,(SEARCH(" ",C69,1)-1))</f>
        <v>Sonia</v>
      </c>
      <c r="E69" t="str">
        <f>RIGHT(C69,LEN(C69)-LEN(D69)-1)</f>
        <v>Chevalier</v>
      </c>
      <c r="F69" t="s">
        <v>727</v>
      </c>
      <c r="H69" t="s">
        <v>728</v>
      </c>
      <c r="I69">
        <v>92</v>
      </c>
      <c r="J69" t="s">
        <v>13</v>
      </c>
      <c r="K69">
        <v>8</v>
      </c>
      <c r="N69" t="s">
        <v>729</v>
      </c>
    </row>
    <row r="70" spans="1:16">
      <c r="A70">
        <v>201</v>
      </c>
      <c r="C70" t="s">
        <v>3362</v>
      </c>
      <c r="D70" t="str">
        <f>LEFT(C70,(SEARCH(" ",C70,1)-1))</f>
        <v>Julie</v>
      </c>
      <c r="E70" t="str">
        <f>RIGHT(C70,LEN(C70)-LEN(D70)-1)</f>
        <v>Chevalier Crozier</v>
      </c>
      <c r="F70" t="s">
        <v>730</v>
      </c>
      <c r="G70" t="s">
        <v>731</v>
      </c>
      <c r="H70" t="s">
        <v>732</v>
      </c>
      <c r="I70">
        <v>77000</v>
      </c>
      <c r="J70" t="s">
        <v>13</v>
      </c>
      <c r="K70">
        <v>8</v>
      </c>
      <c r="N70" t="s">
        <v>733</v>
      </c>
    </row>
    <row r="71" spans="1:16">
      <c r="A71">
        <v>152</v>
      </c>
      <c r="C71" t="s">
        <v>3222</v>
      </c>
      <c r="D71" t="str">
        <f>LEFT(C71,(SEARCH(" ",C71,1)-1))</f>
        <v>Lions</v>
      </c>
      <c r="E71" t="str">
        <f>RIGHT(C71,LEN(C71)-LEN(D71)-1)</f>
        <v>Club</v>
      </c>
      <c r="F71" t="s">
        <v>568</v>
      </c>
      <c r="G71" t="s">
        <v>569</v>
      </c>
      <c r="H71" t="s">
        <v>570</v>
      </c>
      <c r="I71">
        <v>94360</v>
      </c>
      <c r="J71" t="s">
        <v>13</v>
      </c>
      <c r="K71">
        <v>8</v>
      </c>
      <c r="L71" t="s">
        <v>571</v>
      </c>
      <c r="N71" t="s">
        <v>572</v>
      </c>
      <c r="O71" t="s">
        <v>573</v>
      </c>
    </row>
    <row r="72" spans="1:16">
      <c r="A72">
        <v>208</v>
      </c>
      <c r="C72" t="s">
        <v>3367</v>
      </c>
      <c r="D72" t="str">
        <f>LEFT(C72,(SEARCH(" ",C72,1)-1))</f>
        <v>Avera</v>
      </c>
      <c r="E72" t="str">
        <f>RIGHT(C72,LEN(C72)-LEN(D72)-1)</f>
        <v>Coaching</v>
      </c>
      <c r="F72" t="s">
        <v>753</v>
      </c>
      <c r="G72" t="s">
        <v>754</v>
      </c>
      <c r="H72" t="s">
        <v>534</v>
      </c>
      <c r="I72">
        <v>94</v>
      </c>
      <c r="J72" t="s">
        <v>13</v>
      </c>
      <c r="K72">
        <v>8</v>
      </c>
      <c r="L72" t="s">
        <v>755</v>
      </c>
      <c r="N72" t="s">
        <v>756</v>
      </c>
      <c r="O72" t="s">
        <v>757</v>
      </c>
    </row>
    <row r="73" spans="1:16">
      <c r="A73">
        <v>210</v>
      </c>
      <c r="C73" t="s">
        <v>764</v>
      </c>
      <c r="D73" t="str">
        <f>LEFT(C73,(SEARCH(" ",C73,1)-1))</f>
        <v>Nathalie</v>
      </c>
      <c r="E73" t="str">
        <f>RIGHT(C73,LEN(C73)-LEN(D73)-1)</f>
        <v>Cohen</v>
      </c>
      <c r="F73" t="s">
        <v>765</v>
      </c>
      <c r="H73" t="s">
        <v>34</v>
      </c>
      <c r="I73">
        <v>75</v>
      </c>
      <c r="J73" t="s">
        <v>13</v>
      </c>
      <c r="K73">
        <v>8</v>
      </c>
      <c r="N73" t="s">
        <v>766</v>
      </c>
    </row>
    <row r="74" spans="1:16">
      <c r="A74">
        <v>213</v>
      </c>
      <c r="C74" t="s">
        <v>3371</v>
      </c>
      <c r="D74" t="str">
        <f>LEFT(C74,(SEARCH(" ",C74,1)-1))</f>
        <v>Catherine</v>
      </c>
      <c r="E74" t="str">
        <f>RIGHT(C74,LEN(C74)-LEN(D74)-1)</f>
        <v>Coletti</v>
      </c>
      <c r="F74" t="s">
        <v>775</v>
      </c>
      <c r="H74" t="s">
        <v>776</v>
      </c>
      <c r="I74">
        <v>93390</v>
      </c>
      <c r="J74" t="s">
        <v>13</v>
      </c>
      <c r="K74">
        <v>8</v>
      </c>
      <c r="L74" t="s">
        <v>777</v>
      </c>
      <c r="N74" t="s">
        <v>778</v>
      </c>
    </row>
    <row r="75" spans="1:16">
      <c r="A75">
        <v>222</v>
      </c>
      <c r="C75" t="s">
        <v>809</v>
      </c>
      <c r="D75" t="str">
        <f>LEFT(C75,(SEARCH(" ",C75,1)-1))</f>
        <v>Philippe</v>
      </c>
      <c r="E75" t="str">
        <f>RIGHT(C75,LEN(C75)-LEN(D75)-1)</f>
        <v>Correia</v>
      </c>
      <c r="F75" t="s">
        <v>810</v>
      </c>
      <c r="H75" t="s">
        <v>811</v>
      </c>
      <c r="I75">
        <v>94</v>
      </c>
      <c r="J75" t="s">
        <v>13</v>
      </c>
      <c r="K75">
        <v>8</v>
      </c>
      <c r="N75" t="s">
        <v>812</v>
      </c>
    </row>
    <row r="76" spans="1:16">
      <c r="A76">
        <v>223</v>
      </c>
      <c r="C76" t="s">
        <v>3372</v>
      </c>
      <c r="D76" t="str">
        <f>LEFT(C76,(SEARCH(" ",C76,1)-1))</f>
        <v>Benoit</v>
      </c>
      <c r="E76" t="str">
        <f>RIGHT(C76,LEN(C76)-LEN(D76)-1)</f>
        <v>Costel</v>
      </c>
      <c r="F76" t="s">
        <v>813</v>
      </c>
      <c r="G76" t="s">
        <v>814</v>
      </c>
      <c r="H76" t="s">
        <v>12</v>
      </c>
      <c r="I76">
        <v>75016</v>
      </c>
      <c r="J76" t="s">
        <v>13</v>
      </c>
      <c r="K76">
        <v>8</v>
      </c>
      <c r="N76" t="s">
        <v>815</v>
      </c>
    </row>
    <row r="77" spans="1:16">
      <c r="A77">
        <v>447</v>
      </c>
      <c r="C77" t="s">
        <v>3495</v>
      </c>
      <c r="D77" t="str">
        <f>LEFT(C77,(SEARCH(" ",C77,1)-1))</f>
        <v>Jean-Christophe</v>
      </c>
      <c r="E77" t="str">
        <f>RIGHT(C77,LEN(C77)-LEN(D77)-1)</f>
        <v>Costes</v>
      </c>
      <c r="F77" t="s">
        <v>1602</v>
      </c>
      <c r="G77" t="s">
        <v>1603</v>
      </c>
      <c r="H77" t="s">
        <v>1604</v>
      </c>
      <c r="I77">
        <v>92593</v>
      </c>
      <c r="J77" t="s">
        <v>13</v>
      </c>
      <c r="K77">
        <v>8</v>
      </c>
      <c r="N77" t="s">
        <v>1605</v>
      </c>
    </row>
    <row r="78" spans="1:16">
      <c r="A78">
        <v>226</v>
      </c>
      <c r="C78" t="s">
        <v>822</v>
      </c>
      <c r="D78" t="str">
        <f>LEFT(C78,(SEARCH(" ",C78,1)-1))</f>
        <v>Cyril</v>
      </c>
      <c r="E78" t="str">
        <f>RIGHT(C78,LEN(C78)-LEN(D78)-1)</f>
        <v>Courtonne</v>
      </c>
      <c r="F78" t="s">
        <v>823</v>
      </c>
      <c r="H78" t="s">
        <v>12</v>
      </c>
      <c r="I78">
        <v>75</v>
      </c>
      <c r="J78" t="s">
        <v>13</v>
      </c>
      <c r="K78">
        <v>8</v>
      </c>
      <c r="N78" t="s">
        <v>824</v>
      </c>
    </row>
    <row r="79" spans="1:16">
      <c r="A79">
        <v>232</v>
      </c>
      <c r="C79" t="s">
        <v>843</v>
      </c>
      <c r="D79" t="str">
        <f>LEFT(C79,(SEARCH(" ",C79,1)-1))</f>
        <v>Stéphane</v>
      </c>
      <c r="E79" t="str">
        <f>RIGHT(C79,LEN(C79)-LEN(D79)-1)</f>
        <v>Dabas</v>
      </c>
      <c r="F79" t="s">
        <v>844</v>
      </c>
      <c r="G79" t="s">
        <v>845</v>
      </c>
      <c r="H79" t="s">
        <v>12</v>
      </c>
      <c r="I79">
        <v>75008</v>
      </c>
      <c r="J79" t="s">
        <v>13</v>
      </c>
      <c r="K79">
        <v>8</v>
      </c>
      <c r="N79" t="s">
        <v>846</v>
      </c>
      <c r="O79" t="s">
        <v>847</v>
      </c>
    </row>
    <row r="80" spans="1:16">
      <c r="A80">
        <v>233</v>
      </c>
      <c r="C80" t="s">
        <v>848</v>
      </c>
      <c r="D80" t="str">
        <f>LEFT(C80,(SEARCH(" ",C80,1)-1))</f>
        <v>Rémi</v>
      </c>
      <c r="E80" t="str">
        <f>RIGHT(C80,LEN(C80)-LEN(D80)-1)</f>
        <v>Dadre</v>
      </c>
      <c r="F80" t="s">
        <v>849</v>
      </c>
      <c r="G80" t="s">
        <v>850</v>
      </c>
      <c r="H80" t="s">
        <v>851</v>
      </c>
      <c r="I80">
        <v>92330</v>
      </c>
      <c r="J80" t="s">
        <v>13</v>
      </c>
      <c r="K80">
        <v>8</v>
      </c>
      <c r="N80" t="s">
        <v>852</v>
      </c>
    </row>
    <row r="81" spans="1:16">
      <c r="A81">
        <v>238</v>
      </c>
      <c r="C81" t="s">
        <v>3378</v>
      </c>
      <c r="D81" t="str">
        <f>LEFT(C81,(SEARCH(" ",C81,1)-1))</f>
        <v>Benjamin</v>
      </c>
      <c r="E81" t="str">
        <f>RIGHT(C81,LEN(C81)-LEN(D81)-1)</f>
        <v>Danon</v>
      </c>
      <c r="F81" t="s">
        <v>861</v>
      </c>
      <c r="G81" t="s">
        <v>862</v>
      </c>
      <c r="H81" t="s">
        <v>27</v>
      </c>
      <c r="I81">
        <v>75008</v>
      </c>
      <c r="J81" t="s">
        <v>13</v>
      </c>
      <c r="K81">
        <v>8</v>
      </c>
      <c r="N81" t="s">
        <v>863</v>
      </c>
      <c r="O81" t="s">
        <v>864</v>
      </c>
    </row>
    <row r="82" spans="1:16">
      <c r="A82">
        <v>243</v>
      </c>
      <c r="C82" t="s">
        <v>3382</v>
      </c>
      <c r="D82" t="str">
        <f>LEFT(C82,(SEARCH(" ",C82,1)-1))</f>
        <v>Stephanie</v>
      </c>
      <c r="E82" t="str">
        <f>RIGHT(C82,LEN(C82)-LEN(D82)-1)</f>
        <v>Davy</v>
      </c>
      <c r="F82" t="s">
        <v>875</v>
      </c>
      <c r="H82" t="s">
        <v>876</v>
      </c>
      <c r="I82">
        <v>95</v>
      </c>
      <c r="J82" t="s">
        <v>13</v>
      </c>
      <c r="K82">
        <v>8</v>
      </c>
      <c r="N82" t="s">
        <v>877</v>
      </c>
      <c r="O82" t="s">
        <v>878</v>
      </c>
    </row>
    <row r="83" spans="1:16">
      <c r="A83">
        <v>246</v>
      </c>
      <c r="C83" t="s">
        <v>3385</v>
      </c>
      <c r="D83" t="str">
        <f>LEFT(C83,(SEARCH(" ",C83,1)-1))</f>
        <v>Lotilde</v>
      </c>
      <c r="E83" t="str">
        <f>RIGHT(C83,LEN(C83)-LEN(D83)-1)</f>
        <v>De Dinechin</v>
      </c>
      <c r="F83" t="s">
        <v>886</v>
      </c>
      <c r="H83" t="s">
        <v>12</v>
      </c>
      <c r="I83">
        <v>75015</v>
      </c>
      <c r="J83" t="s">
        <v>13</v>
      </c>
      <c r="K83">
        <v>8</v>
      </c>
      <c r="L83" t="s">
        <v>887</v>
      </c>
      <c r="N83" t="s">
        <v>888</v>
      </c>
    </row>
    <row r="84" spans="1:16">
      <c r="A84">
        <v>248</v>
      </c>
      <c r="C84" t="s">
        <v>3387</v>
      </c>
      <c r="D84" t="str">
        <f>LEFT(C84,(SEARCH(" ",C84,1)-1))</f>
        <v>Olivier</v>
      </c>
      <c r="E84" t="str">
        <f>RIGHT(C84,LEN(C84)-LEN(D84)-1)</f>
        <v>De Labeau</v>
      </c>
      <c r="F84" t="s">
        <v>894</v>
      </c>
      <c r="G84" t="s">
        <v>895</v>
      </c>
      <c r="H84" t="s">
        <v>27</v>
      </c>
      <c r="I84">
        <v>75008</v>
      </c>
      <c r="J84" t="s">
        <v>13</v>
      </c>
      <c r="K84">
        <v>8</v>
      </c>
      <c r="L84" t="s">
        <v>896</v>
      </c>
      <c r="N84" t="s">
        <v>897</v>
      </c>
      <c r="O84" t="s">
        <v>898</v>
      </c>
    </row>
    <row r="85" spans="1:16">
      <c r="A85">
        <v>252</v>
      </c>
      <c r="C85" t="s">
        <v>3391</v>
      </c>
      <c r="D85" t="str">
        <f>LEFT(C85,(SEARCH(" ",C85,1)-1))</f>
        <v>Guy</v>
      </c>
      <c r="E85" t="str">
        <f>RIGHT(C85,LEN(C85)-LEN(D85)-1)</f>
        <v>De Swiniarski</v>
      </c>
      <c r="F85" t="s">
        <v>907</v>
      </c>
      <c r="H85" t="s">
        <v>34</v>
      </c>
      <c r="I85">
        <v>75</v>
      </c>
      <c r="J85" t="s">
        <v>13</v>
      </c>
      <c r="K85">
        <v>8</v>
      </c>
      <c r="N85" t="s">
        <v>908</v>
      </c>
    </row>
    <row r="86" spans="1:16">
      <c r="A86">
        <v>253</v>
      </c>
      <c r="C86" t="s">
        <v>909</v>
      </c>
      <c r="D86" t="str">
        <f>LEFT(C86,(SEARCH(" ",C86,1)-1))</f>
        <v>Michel</v>
      </c>
      <c r="E86" t="str">
        <f>RIGHT(C86,LEN(C86)-LEN(D86)-1)</f>
        <v>De Truchis</v>
      </c>
      <c r="F86" t="s">
        <v>910</v>
      </c>
      <c r="H86" t="s">
        <v>911</v>
      </c>
      <c r="I86">
        <v>92</v>
      </c>
      <c r="J86" t="s">
        <v>13</v>
      </c>
      <c r="K86">
        <v>8</v>
      </c>
      <c r="N86" t="s">
        <v>912</v>
      </c>
      <c r="P86" t="s">
        <v>632</v>
      </c>
    </row>
    <row r="87" spans="1:16">
      <c r="A87">
        <v>254</v>
      </c>
      <c r="C87" t="s">
        <v>3392</v>
      </c>
      <c r="D87" t="str">
        <f>LEFT(C87,(SEARCH(" ",C87,1)-1))</f>
        <v>Cynthia</v>
      </c>
      <c r="E87" t="str">
        <f>RIGHT(C87,LEN(C87)-LEN(D87)-1)</f>
        <v>Debaisieux-Kassee</v>
      </c>
      <c r="F87" t="s">
        <v>913</v>
      </c>
      <c r="H87" t="s">
        <v>914</v>
      </c>
      <c r="I87">
        <v>94350</v>
      </c>
      <c r="J87" t="s">
        <v>13</v>
      </c>
      <c r="K87">
        <v>8</v>
      </c>
      <c r="N87" t="s">
        <v>915</v>
      </c>
    </row>
    <row r="88" spans="1:16">
      <c r="A88">
        <v>258</v>
      </c>
      <c r="C88" t="s">
        <v>3395</v>
      </c>
      <c r="D88" t="str">
        <f>LEFT(C88,(SEARCH(" ",C88,1)-1))</f>
        <v>Monique</v>
      </c>
      <c r="E88" t="str">
        <f>RIGHT(C88,LEN(C88)-LEN(D88)-1)</f>
        <v>Degalle</v>
      </c>
      <c r="F88" t="s">
        <v>927</v>
      </c>
      <c r="H88" t="s">
        <v>928</v>
      </c>
      <c r="I88">
        <v>92</v>
      </c>
      <c r="J88" t="s">
        <v>13</v>
      </c>
      <c r="K88">
        <v>8</v>
      </c>
      <c r="N88" t="s">
        <v>929</v>
      </c>
    </row>
    <row r="89" spans="1:16">
      <c r="A89">
        <v>261</v>
      </c>
      <c r="C89" t="s">
        <v>3398</v>
      </c>
      <c r="D89" t="str">
        <f>LEFT(C89,(SEARCH(" ",C89,1)-1))</f>
        <v>Catherine</v>
      </c>
      <c r="E89" t="str">
        <f>RIGHT(C89,LEN(C89)-LEN(D89)-1)</f>
        <v>Delbarre</v>
      </c>
      <c r="F89" t="s">
        <v>934</v>
      </c>
      <c r="H89" t="s">
        <v>27</v>
      </c>
      <c r="I89">
        <v>75</v>
      </c>
      <c r="J89" t="s">
        <v>13</v>
      </c>
      <c r="K89">
        <v>8</v>
      </c>
      <c r="N89" t="s">
        <v>935</v>
      </c>
    </row>
    <row r="90" spans="1:16">
      <c r="A90">
        <v>267</v>
      </c>
      <c r="C90" t="s">
        <v>3401</v>
      </c>
      <c r="D90" t="str">
        <f>LEFT(C90,(SEARCH(" ",C90,1)-1))</f>
        <v>Catherine</v>
      </c>
      <c r="E90" t="str">
        <f>RIGHT(C90,LEN(C90)-LEN(D90)-1)</f>
        <v>Demarchelier</v>
      </c>
      <c r="F90" t="s">
        <v>951</v>
      </c>
      <c r="H90" t="s">
        <v>27</v>
      </c>
      <c r="I90">
        <v>75</v>
      </c>
      <c r="J90" t="s">
        <v>13</v>
      </c>
      <c r="K90">
        <v>8</v>
      </c>
      <c r="N90" t="s">
        <v>952</v>
      </c>
    </row>
    <row r="91" spans="1:16">
      <c r="A91">
        <v>269</v>
      </c>
      <c r="C91" t="s">
        <v>958</v>
      </c>
      <c r="D91" t="str">
        <f>LEFT(C91,(SEARCH(" ",C91,1)-1))</f>
        <v>Richard</v>
      </c>
      <c r="E91" t="str">
        <f>RIGHT(C91,LEN(C91)-LEN(D91)-1)</f>
        <v>Demongeot</v>
      </c>
      <c r="F91" t="s">
        <v>959</v>
      </c>
      <c r="H91" t="s">
        <v>960</v>
      </c>
      <c r="I91">
        <v>95100</v>
      </c>
      <c r="J91" t="s">
        <v>13</v>
      </c>
      <c r="K91">
        <v>8</v>
      </c>
      <c r="N91" t="s">
        <v>961</v>
      </c>
      <c r="O91" t="s">
        <v>962</v>
      </c>
    </row>
    <row r="92" spans="1:16">
      <c r="A92">
        <v>272</v>
      </c>
      <c r="C92" t="s">
        <v>970</v>
      </c>
      <c r="D92" t="str">
        <f>LEFT(C92,(SEARCH(" ",C92,1)-1))</f>
        <v>Guy</v>
      </c>
      <c r="E92" t="str">
        <f>RIGHT(C92,LEN(C92)-LEN(D92)-1)</f>
        <v>Deschamps</v>
      </c>
      <c r="F92" t="s">
        <v>971</v>
      </c>
      <c r="H92" t="s">
        <v>399</v>
      </c>
      <c r="I92">
        <v>92100</v>
      </c>
      <c r="J92" t="s">
        <v>13</v>
      </c>
      <c r="K92">
        <v>8</v>
      </c>
      <c r="N92" t="s">
        <v>972</v>
      </c>
    </row>
    <row r="93" spans="1:16">
      <c r="A93">
        <v>273</v>
      </c>
      <c r="C93" t="s">
        <v>3403</v>
      </c>
      <c r="D93" t="str">
        <f>LEFT(C93,(SEARCH(" ",C93,1)-1))</f>
        <v>Olivier</v>
      </c>
      <c r="E93" t="str">
        <f>RIGHT(C93,LEN(C93)-LEN(D93)-1)</f>
        <v>Deschamps</v>
      </c>
      <c r="F93" t="s">
        <v>973</v>
      </c>
      <c r="H93" t="s">
        <v>974</v>
      </c>
      <c r="I93">
        <v>77150</v>
      </c>
      <c r="J93" t="s">
        <v>13</v>
      </c>
      <c r="K93">
        <v>8</v>
      </c>
      <c r="N93" t="s">
        <v>975</v>
      </c>
      <c r="P93" t="s">
        <v>632</v>
      </c>
    </row>
    <row r="94" spans="1:16">
      <c r="A94">
        <v>274</v>
      </c>
      <c r="C94" t="s">
        <v>976</v>
      </c>
      <c r="D94" t="str">
        <f>LEFT(C94,(SEARCH(" ",C94,1)-1))</f>
        <v>Rodolphe</v>
      </c>
      <c r="E94" t="str">
        <f>RIGHT(C94,LEN(C94)-LEN(D94)-1)</f>
        <v>Deschampt</v>
      </c>
      <c r="F94" t="s">
        <v>977</v>
      </c>
      <c r="G94" t="s">
        <v>3204</v>
      </c>
      <c r="H94" t="s">
        <v>978</v>
      </c>
      <c r="I94">
        <v>92100</v>
      </c>
      <c r="J94" t="s">
        <v>13</v>
      </c>
      <c r="K94">
        <v>8</v>
      </c>
      <c r="L94" t="s">
        <v>979</v>
      </c>
      <c r="N94" t="s">
        <v>980</v>
      </c>
    </row>
    <row r="95" spans="1:16">
      <c r="A95">
        <v>276</v>
      </c>
      <c r="C95" t="s">
        <v>3405</v>
      </c>
      <c r="D95" t="str">
        <f>LEFT(C95,(SEARCH(" ",C95,1)-1))</f>
        <v>Emmanuel</v>
      </c>
      <c r="E95" t="str">
        <f>RIGHT(C95,LEN(C95)-LEN(D95)-1)</f>
        <v>Desesquelles</v>
      </c>
      <c r="F95" t="s">
        <v>986</v>
      </c>
      <c r="H95" t="s">
        <v>987</v>
      </c>
      <c r="I95">
        <v>95</v>
      </c>
      <c r="J95" t="s">
        <v>13</v>
      </c>
      <c r="K95">
        <v>8</v>
      </c>
      <c r="L95" t="s">
        <v>988</v>
      </c>
      <c r="N95" t="s">
        <v>989</v>
      </c>
      <c r="O95" t="s">
        <v>990</v>
      </c>
    </row>
    <row r="96" spans="1:16">
      <c r="A96">
        <v>277</v>
      </c>
      <c r="C96" t="s">
        <v>991</v>
      </c>
      <c r="D96" t="str">
        <f>LEFT(C96,(SEARCH(" ",C96,1)-1))</f>
        <v>Lydia</v>
      </c>
      <c r="E96" t="str">
        <f>RIGHT(C96,LEN(C96)-LEN(D96)-1)</f>
        <v>Deshors</v>
      </c>
      <c r="F96" t="s">
        <v>992</v>
      </c>
      <c r="G96" t="s">
        <v>993</v>
      </c>
      <c r="H96" t="s">
        <v>994</v>
      </c>
      <c r="I96">
        <v>94300</v>
      </c>
      <c r="J96" t="s">
        <v>13</v>
      </c>
      <c r="K96">
        <v>8</v>
      </c>
      <c r="N96" t="s">
        <v>995</v>
      </c>
    </row>
    <row r="97" spans="1:15">
      <c r="A97">
        <v>280</v>
      </c>
      <c r="C97" t="s">
        <v>3407</v>
      </c>
      <c r="D97" t="str">
        <f>LEFT(C97,(SEARCH(" ",C97,1)-1))</f>
        <v>Cécile</v>
      </c>
      <c r="E97" t="str">
        <f>RIGHT(C97,LEN(C97)-LEN(D97)-1)</f>
        <v>Desport</v>
      </c>
      <c r="F97" t="s">
        <v>1003</v>
      </c>
      <c r="H97" t="s">
        <v>27</v>
      </c>
      <c r="I97">
        <v>75</v>
      </c>
      <c r="J97" t="s">
        <v>13</v>
      </c>
      <c r="K97">
        <v>8</v>
      </c>
      <c r="N97" t="s">
        <v>1004</v>
      </c>
    </row>
    <row r="98" spans="1:15">
      <c r="A98">
        <v>282</v>
      </c>
      <c r="C98" t="s">
        <v>1009</v>
      </c>
      <c r="D98" t="str">
        <f>LEFT(C98,(SEARCH(" ",C98,1)-1))</f>
        <v>Anne</v>
      </c>
      <c r="E98" t="str">
        <f>RIGHT(C98,LEN(C98)-LEN(D98)-1)</f>
        <v>Dewilde</v>
      </c>
      <c r="F98" t="s">
        <v>1010</v>
      </c>
      <c r="G98" t="s">
        <v>1011</v>
      </c>
      <c r="H98" t="s">
        <v>1012</v>
      </c>
      <c r="I98">
        <v>94270</v>
      </c>
      <c r="J98" t="s">
        <v>13</v>
      </c>
      <c r="K98">
        <v>8</v>
      </c>
      <c r="L98" t="s">
        <v>1013</v>
      </c>
      <c r="N98" t="s">
        <v>1014</v>
      </c>
      <c r="O98" t="s">
        <v>1015</v>
      </c>
    </row>
    <row r="99" spans="1:15">
      <c r="A99">
        <v>287</v>
      </c>
      <c r="C99" t="s">
        <v>3410</v>
      </c>
      <c r="D99" t="str">
        <f>LEFT(C99,(SEARCH(" ",C99,1)-1))</f>
        <v>Patrice</v>
      </c>
      <c r="E99" t="str">
        <f>RIGHT(C99,LEN(C99)-LEN(D99)-1)</f>
        <v>Donner</v>
      </c>
      <c r="F99" t="s">
        <v>1031</v>
      </c>
      <c r="J99" t="s">
        <v>13</v>
      </c>
      <c r="K99">
        <v>8</v>
      </c>
      <c r="N99" t="s">
        <v>1032</v>
      </c>
    </row>
    <row r="100" spans="1:15">
      <c r="A100">
        <v>288</v>
      </c>
      <c r="C100" t="s">
        <v>3411</v>
      </c>
      <c r="D100" t="str">
        <f>LEFT(C100,(SEARCH(" ",C100,1)-1))</f>
        <v>Sandrine</v>
      </c>
      <c r="E100" t="str">
        <f>RIGHT(C100,LEN(C100)-LEN(D100)-1)</f>
        <v>Doppler</v>
      </c>
      <c r="F100" t="s">
        <v>1033</v>
      </c>
      <c r="G100" t="s">
        <v>1034</v>
      </c>
      <c r="H100" t="s">
        <v>12</v>
      </c>
      <c r="I100">
        <v>75004</v>
      </c>
      <c r="J100" t="s">
        <v>13</v>
      </c>
      <c r="K100">
        <v>8</v>
      </c>
      <c r="N100" t="s">
        <v>1035</v>
      </c>
      <c r="O100" t="s">
        <v>1036</v>
      </c>
    </row>
    <row r="101" spans="1:15">
      <c r="A101">
        <v>293</v>
      </c>
      <c r="C101" t="s">
        <v>1054</v>
      </c>
      <c r="D101" t="str">
        <f>LEFT(C101,(SEARCH(" ",C101,1)-1))</f>
        <v>Antonio</v>
      </c>
      <c r="E101" t="str">
        <f>RIGHT(C101,LEN(C101)-LEN(D101)-1)</f>
        <v>Duarte</v>
      </c>
      <c r="F101" t="s">
        <v>1055</v>
      </c>
      <c r="G101" t="s">
        <v>1056</v>
      </c>
      <c r="H101" t="s">
        <v>34</v>
      </c>
      <c r="I101">
        <v>75</v>
      </c>
      <c r="J101" t="s">
        <v>13</v>
      </c>
      <c r="K101">
        <v>8</v>
      </c>
      <c r="N101" t="s">
        <v>1057</v>
      </c>
      <c r="O101" t="s">
        <v>1058</v>
      </c>
    </row>
    <row r="102" spans="1:15">
      <c r="A102">
        <v>300</v>
      </c>
      <c r="C102" t="s">
        <v>3417</v>
      </c>
      <c r="D102" t="str">
        <f>LEFT(C102,(SEARCH(" ",C102,1)-1))</f>
        <v>Jérôme</v>
      </c>
      <c r="E102" t="str">
        <f>RIGHT(C102,LEN(C102)-LEN(D102)-1)</f>
        <v>Duclos</v>
      </c>
      <c r="F102" t="s">
        <v>1077</v>
      </c>
      <c r="J102" t="s">
        <v>13</v>
      </c>
      <c r="K102">
        <v>8</v>
      </c>
      <c r="N102" t="s">
        <v>1078</v>
      </c>
    </row>
    <row r="103" spans="1:15">
      <c r="A103">
        <v>303</v>
      </c>
      <c r="C103" t="s">
        <v>3418</v>
      </c>
      <c r="D103" t="str">
        <f>LEFT(C103,(SEARCH(" ",C103,1)-1))</f>
        <v>Eric</v>
      </c>
      <c r="E103" t="str">
        <f>RIGHT(C103,LEN(C103)-LEN(D103)-1)</f>
        <v>Dufour</v>
      </c>
      <c r="F103" t="s">
        <v>1088</v>
      </c>
      <c r="H103" t="s">
        <v>1089</v>
      </c>
      <c r="I103">
        <v>92200</v>
      </c>
      <c r="J103" t="s">
        <v>13</v>
      </c>
      <c r="K103">
        <v>8</v>
      </c>
      <c r="N103" t="s">
        <v>1090</v>
      </c>
    </row>
    <row r="104" spans="1:15">
      <c r="A104">
        <v>305</v>
      </c>
      <c r="C104" t="s">
        <v>1095</v>
      </c>
      <c r="D104" t="str">
        <f>LEFT(C104,(SEARCH(" ",C104,1)-1))</f>
        <v>Laurent</v>
      </c>
      <c r="E104" t="str">
        <f>RIGHT(C104,LEN(C104)-LEN(D104)-1)</f>
        <v>Dumont</v>
      </c>
      <c r="F104" t="s">
        <v>1096</v>
      </c>
      <c r="H104" t="s">
        <v>27</v>
      </c>
      <c r="I104">
        <v>75008</v>
      </c>
      <c r="J104" t="s">
        <v>13</v>
      </c>
      <c r="K104">
        <v>8</v>
      </c>
      <c r="N104" t="s">
        <v>1097</v>
      </c>
    </row>
    <row r="105" spans="1:15">
      <c r="A105">
        <v>306</v>
      </c>
      <c r="C105" t="s">
        <v>1098</v>
      </c>
      <c r="D105" t="str">
        <f>LEFT(C105,(SEARCH(" ",C105,1)-1))</f>
        <v>Alexandra</v>
      </c>
      <c r="E105" t="str">
        <f>RIGHT(C105,LEN(C105)-LEN(D105)-1)</f>
        <v>Duponcel</v>
      </c>
      <c r="F105" t="s">
        <v>1099</v>
      </c>
      <c r="G105" t="s">
        <v>1100</v>
      </c>
      <c r="H105" t="s">
        <v>1101</v>
      </c>
      <c r="I105">
        <v>94220</v>
      </c>
      <c r="J105" t="s">
        <v>13</v>
      </c>
      <c r="K105">
        <v>8</v>
      </c>
      <c r="N105" t="s">
        <v>1102</v>
      </c>
      <c r="O105" t="s">
        <v>1103</v>
      </c>
    </row>
    <row r="106" spans="1:15">
      <c r="A106">
        <v>309</v>
      </c>
      <c r="C106" t="s">
        <v>1109</v>
      </c>
      <c r="D106" t="str">
        <f>LEFT(C106,(SEARCH(" ",C106,1)-1))</f>
        <v>Sébastien</v>
      </c>
      <c r="E106" t="str">
        <f>RIGHT(C106,LEN(C106)-LEN(D106)-1)</f>
        <v>Dupont</v>
      </c>
      <c r="F106" t="s">
        <v>1110</v>
      </c>
      <c r="G106" t="s">
        <v>1111</v>
      </c>
      <c r="H106" t="s">
        <v>12</v>
      </c>
      <c r="I106">
        <v>75009</v>
      </c>
      <c r="J106" t="s">
        <v>13</v>
      </c>
      <c r="K106">
        <v>8</v>
      </c>
      <c r="N106" t="s">
        <v>1112</v>
      </c>
    </row>
    <row r="107" spans="1:15">
      <c r="A107">
        <v>312</v>
      </c>
      <c r="C107" t="s">
        <v>1119</v>
      </c>
      <c r="D107" t="str">
        <f>LEFT(C107,(SEARCH(" ",C107,1)-1))</f>
        <v>Jacques</v>
      </c>
      <c r="E107" t="str">
        <f>RIGHT(C107,LEN(C107)-LEN(D107)-1)</f>
        <v>Duquesne</v>
      </c>
      <c r="F107" t="s">
        <v>1120</v>
      </c>
      <c r="H107" t="s">
        <v>1121</v>
      </c>
      <c r="I107">
        <v>95270</v>
      </c>
      <c r="J107" t="s">
        <v>13</v>
      </c>
      <c r="K107">
        <v>8</v>
      </c>
      <c r="L107" t="s">
        <v>1122</v>
      </c>
      <c r="N107" t="s">
        <v>1123</v>
      </c>
    </row>
    <row r="108" spans="1:15">
      <c r="A108">
        <v>316</v>
      </c>
      <c r="C108" t="s">
        <v>3240</v>
      </c>
      <c r="D108" t="str">
        <f>LEFT(C108,(SEARCH(" ",C108,1)-1))</f>
        <v>Jean-Pierre</v>
      </c>
      <c r="E108" t="str">
        <f>RIGHT(C108,LEN(C108)-LEN(D108)-1)</f>
        <v>Duvergé</v>
      </c>
      <c r="F108" t="s">
        <v>1135</v>
      </c>
      <c r="H108" t="s">
        <v>1136</v>
      </c>
      <c r="I108">
        <v>95000</v>
      </c>
      <c r="J108" t="s">
        <v>13</v>
      </c>
      <c r="K108">
        <v>8</v>
      </c>
      <c r="N108" t="s">
        <v>1137</v>
      </c>
    </row>
    <row r="109" spans="1:15">
      <c r="A109">
        <v>317</v>
      </c>
      <c r="C109" t="s">
        <v>3421</v>
      </c>
      <c r="D109" t="str">
        <f>LEFT(C109,(SEARCH(" ",C109,1)-1))</f>
        <v>Corinne</v>
      </c>
      <c r="E109" t="str">
        <f>RIGHT(C109,LEN(C109)-LEN(D109)-1)</f>
        <v>Ejeil</v>
      </c>
      <c r="F109" t="s">
        <v>1138</v>
      </c>
      <c r="H109" t="s">
        <v>1139</v>
      </c>
      <c r="I109">
        <v>92</v>
      </c>
      <c r="J109" t="s">
        <v>13</v>
      </c>
      <c r="K109">
        <v>8</v>
      </c>
      <c r="N109" t="s">
        <v>1140</v>
      </c>
    </row>
    <row r="110" spans="1:15">
      <c r="A110">
        <v>320</v>
      </c>
      <c r="C110" t="s">
        <v>3424</v>
      </c>
      <c r="D110" t="str">
        <f>LEFT(C110,(SEARCH(" ",C110,1)-1))</f>
        <v>Nadine</v>
      </c>
      <c r="E110" t="str">
        <f>RIGHT(C110,LEN(C110)-LEN(D110)-1)</f>
        <v>El Mekaoui</v>
      </c>
      <c r="F110" t="s">
        <v>1145</v>
      </c>
      <c r="H110" t="s">
        <v>12</v>
      </c>
      <c r="I110">
        <v>75013</v>
      </c>
      <c r="J110" t="s">
        <v>13</v>
      </c>
      <c r="K110">
        <v>8</v>
      </c>
      <c r="N110" t="s">
        <v>1146</v>
      </c>
    </row>
    <row r="111" spans="1:15">
      <c r="A111">
        <v>325</v>
      </c>
      <c r="C111" t="s">
        <v>3427</v>
      </c>
      <c r="D111" t="str">
        <f>LEFT(C111,(SEARCH(" ",C111,1)-1))</f>
        <v>Audrey</v>
      </c>
      <c r="E111" t="str">
        <f>RIGHT(C111,LEN(C111)-LEN(D111)-1)</f>
        <v>Errera</v>
      </c>
      <c r="F111" t="s">
        <v>1165</v>
      </c>
      <c r="H111" t="s">
        <v>1166</v>
      </c>
      <c r="I111">
        <v>92</v>
      </c>
      <c r="J111" t="s">
        <v>13</v>
      </c>
      <c r="K111">
        <v>8</v>
      </c>
      <c r="N111" t="s">
        <v>1167</v>
      </c>
    </row>
    <row r="112" spans="1:15">
      <c r="A112">
        <v>327</v>
      </c>
      <c r="C112" t="s">
        <v>3429</v>
      </c>
      <c r="D112" t="str">
        <f>LEFT(C112,(SEARCH(" ",C112,1)-1))</f>
        <v>Nora</v>
      </c>
      <c r="E112" t="str">
        <f>RIGHT(C112,LEN(C112)-LEN(D112)-1)</f>
        <v>Esnault</v>
      </c>
      <c r="F112" t="s">
        <v>1170</v>
      </c>
      <c r="H112" t="s">
        <v>12</v>
      </c>
      <c r="I112">
        <v>75</v>
      </c>
      <c r="J112" t="s">
        <v>13</v>
      </c>
      <c r="K112">
        <v>8</v>
      </c>
      <c r="N112" t="s">
        <v>1171</v>
      </c>
      <c r="O112" t="s">
        <v>1172</v>
      </c>
    </row>
    <row r="113" spans="1:15">
      <c r="A113">
        <v>328</v>
      </c>
      <c r="C113" t="s">
        <v>1173</v>
      </c>
      <c r="D113" t="str">
        <f>LEFT(C113,(SEARCH(" ",C113,1)-1))</f>
        <v>Sevim</v>
      </c>
      <c r="E113" t="str">
        <f>RIGHT(C113,LEN(C113)-LEN(D113)-1)</f>
        <v>Essiz</v>
      </c>
      <c r="F113" t="s">
        <v>1174</v>
      </c>
      <c r="G113" t="s">
        <v>1175</v>
      </c>
      <c r="H113" t="s">
        <v>12</v>
      </c>
      <c r="I113">
        <v>75013</v>
      </c>
      <c r="J113" t="s">
        <v>13</v>
      </c>
      <c r="K113">
        <v>8</v>
      </c>
      <c r="N113" t="s">
        <v>1176</v>
      </c>
      <c r="O113" t="s">
        <v>1177</v>
      </c>
    </row>
    <row r="114" spans="1:15">
      <c r="A114">
        <v>330</v>
      </c>
      <c r="C114" t="s">
        <v>1184</v>
      </c>
      <c r="D114" t="str">
        <f>LEFT(C114,(SEARCH(" ",C114,1)-1))</f>
        <v>Valerie</v>
      </c>
      <c r="E114" t="str">
        <f>RIGHT(C114,LEN(C114)-LEN(D114)-1)</f>
        <v>Estienne</v>
      </c>
      <c r="F114" t="s">
        <v>1185</v>
      </c>
      <c r="H114" t="s">
        <v>1186</v>
      </c>
      <c r="I114">
        <v>92380</v>
      </c>
      <c r="J114" t="s">
        <v>13</v>
      </c>
      <c r="K114">
        <v>8</v>
      </c>
      <c r="L114">
        <v>661824758</v>
      </c>
      <c r="N114" t="s">
        <v>1187</v>
      </c>
    </row>
    <row r="115" spans="1:15">
      <c r="A115">
        <v>331</v>
      </c>
      <c r="C115" t="s">
        <v>1188</v>
      </c>
      <c r="D115" t="str">
        <f>LEFT(C115,(SEARCH(" ",C115,1)-1))</f>
        <v>Marylene</v>
      </c>
      <c r="E115" t="str">
        <f>RIGHT(C115,LEN(C115)-LEN(D115)-1)</f>
        <v>Estier</v>
      </c>
      <c r="F115" t="s">
        <v>1189</v>
      </c>
      <c r="G115" t="s">
        <v>1190</v>
      </c>
      <c r="H115" t="s">
        <v>1191</v>
      </c>
      <c r="I115">
        <v>77127</v>
      </c>
      <c r="J115" t="s">
        <v>13</v>
      </c>
      <c r="K115">
        <v>8</v>
      </c>
      <c r="L115" t="s">
        <v>1192</v>
      </c>
      <c r="N115" t="s">
        <v>1193</v>
      </c>
      <c r="O115" t="s">
        <v>1194</v>
      </c>
    </row>
    <row r="116" spans="1:15">
      <c r="A116">
        <v>336</v>
      </c>
      <c r="C116" t="s">
        <v>1206</v>
      </c>
      <c r="D116" t="str">
        <f>LEFT(C116,(SEARCH(" ",C116,1)-1))</f>
        <v>Sandrine</v>
      </c>
      <c r="E116" t="str">
        <f>RIGHT(C116,LEN(C116)-LEN(D116)-1)</f>
        <v>Eyxior</v>
      </c>
      <c r="F116" t="s">
        <v>1207</v>
      </c>
      <c r="G116" t="s">
        <v>1208</v>
      </c>
      <c r="H116" t="s">
        <v>1209</v>
      </c>
      <c r="I116">
        <v>93110</v>
      </c>
      <c r="J116" t="s">
        <v>13</v>
      </c>
      <c r="K116">
        <v>8</v>
      </c>
      <c r="N116" t="s">
        <v>1210</v>
      </c>
      <c r="O116" t="s">
        <v>1211</v>
      </c>
    </row>
    <row r="117" spans="1:15">
      <c r="A117">
        <v>337</v>
      </c>
      <c r="C117" t="s">
        <v>1212</v>
      </c>
      <c r="D117" t="str">
        <f>LEFT(C117,(SEARCH(" ",C117,1)-1))</f>
        <v>Eric</v>
      </c>
      <c r="E117" t="str">
        <f>RIGHT(C117,LEN(C117)-LEN(D117)-1)</f>
        <v>Facchini</v>
      </c>
      <c r="F117" t="s">
        <v>1213</v>
      </c>
      <c r="H117" t="s">
        <v>12</v>
      </c>
      <c r="J117" t="s">
        <v>13</v>
      </c>
      <c r="K117">
        <v>8</v>
      </c>
      <c r="N117" t="s">
        <v>1214</v>
      </c>
    </row>
    <row r="118" spans="1:15">
      <c r="A118">
        <v>338</v>
      </c>
      <c r="C118" t="s">
        <v>3433</v>
      </c>
      <c r="D118" t="str">
        <f>LEFT(C118,(SEARCH(" ",C118,1)-1))</f>
        <v>Nadia</v>
      </c>
      <c r="E118" t="str">
        <f>RIGHT(C118,LEN(C118)-LEN(D118)-1)</f>
        <v>Falk</v>
      </c>
      <c r="F118" t="s">
        <v>1215</v>
      </c>
      <c r="H118" t="s">
        <v>12</v>
      </c>
      <c r="I118">
        <v>75</v>
      </c>
      <c r="J118" t="s">
        <v>13</v>
      </c>
      <c r="K118">
        <v>8</v>
      </c>
      <c r="L118" t="s">
        <v>1216</v>
      </c>
      <c r="N118" t="s">
        <v>1217</v>
      </c>
    </row>
    <row r="119" spans="1:15">
      <c r="A119">
        <v>353</v>
      </c>
      <c r="C119" t="s">
        <v>3441</v>
      </c>
      <c r="D119" t="str">
        <f>LEFT(C119,(SEARCH(" ",C119,1)-1))</f>
        <v>Pascal</v>
      </c>
      <c r="E119" t="str">
        <f>RIGHT(C119,LEN(C119)-LEN(D119)-1)</f>
        <v>Fonteneau</v>
      </c>
      <c r="F119" t="s">
        <v>1270</v>
      </c>
      <c r="G119" t="s">
        <v>1271</v>
      </c>
      <c r="H119" t="s">
        <v>27</v>
      </c>
      <c r="J119" t="s">
        <v>13</v>
      </c>
      <c r="K119">
        <v>8</v>
      </c>
      <c r="N119" t="s">
        <v>1272</v>
      </c>
      <c r="O119" t="s">
        <v>1273</v>
      </c>
    </row>
    <row r="120" spans="1:15">
      <c r="A120">
        <v>362</v>
      </c>
      <c r="C120" t="s">
        <v>1304</v>
      </c>
      <c r="D120" t="str">
        <f>LEFT(C120,(SEARCH(" ",C120,1)-1))</f>
        <v>Herve</v>
      </c>
      <c r="E120" t="str">
        <f>RIGHT(C120,LEN(C120)-LEN(D120)-1)</f>
        <v>Franceschi</v>
      </c>
      <c r="F120" t="s">
        <v>1305</v>
      </c>
      <c r="G120" t="s">
        <v>1306</v>
      </c>
      <c r="H120" t="s">
        <v>1307</v>
      </c>
      <c r="I120">
        <v>94600</v>
      </c>
      <c r="J120" t="s">
        <v>13</v>
      </c>
      <c r="K120">
        <v>8</v>
      </c>
      <c r="N120" t="s">
        <v>1308</v>
      </c>
      <c r="O120" t="s">
        <v>1309</v>
      </c>
    </row>
    <row r="121" spans="1:15">
      <c r="A121">
        <v>363</v>
      </c>
      <c r="C121" t="s">
        <v>3445</v>
      </c>
      <c r="D121" t="str">
        <f>LEFT(C121,(SEARCH(" ",C121,1)-1))</f>
        <v>Laurence</v>
      </c>
      <c r="E121" t="str">
        <f>RIGHT(C121,LEN(C121)-LEN(D121)-1)</f>
        <v>Franceschi</v>
      </c>
      <c r="F121" t="s">
        <v>1310</v>
      </c>
      <c r="H121" t="s">
        <v>1307</v>
      </c>
      <c r="I121">
        <v>94</v>
      </c>
      <c r="J121" t="s">
        <v>13</v>
      </c>
      <c r="K121">
        <v>8</v>
      </c>
      <c r="N121" t="s">
        <v>1311</v>
      </c>
    </row>
    <row r="122" spans="1:15">
      <c r="A122">
        <v>366</v>
      </c>
      <c r="C122" t="s">
        <v>3447</v>
      </c>
      <c r="D122" t="str">
        <f>LEFT(C122,(SEARCH(" ",C122,1)-1))</f>
        <v>Larysa</v>
      </c>
      <c r="E122" t="str">
        <f>RIGHT(C122,LEN(C122)-LEN(D122)-1)</f>
        <v>Fresse-Halubko</v>
      </c>
      <c r="F122" t="s">
        <v>1317</v>
      </c>
      <c r="H122" t="s">
        <v>1318</v>
      </c>
      <c r="I122">
        <v>77</v>
      </c>
      <c r="J122" t="s">
        <v>13</v>
      </c>
      <c r="K122">
        <v>8</v>
      </c>
      <c r="N122" t="s">
        <v>1319</v>
      </c>
      <c r="O122" t="s">
        <v>1320</v>
      </c>
    </row>
    <row r="123" spans="1:15">
      <c r="A123">
        <v>373</v>
      </c>
      <c r="C123" t="s">
        <v>1339</v>
      </c>
      <c r="D123" t="str">
        <f>LEFT(C123,(SEARCH(" ",C123,1)-1))</f>
        <v>Quitterie</v>
      </c>
      <c r="E123" t="str">
        <f>RIGHT(C123,LEN(C123)-LEN(D123)-1)</f>
        <v>Gallié</v>
      </c>
      <c r="F123" t="s">
        <v>1340</v>
      </c>
      <c r="H123" t="s">
        <v>12</v>
      </c>
      <c r="I123">
        <v>75011</v>
      </c>
      <c r="J123" t="s">
        <v>13</v>
      </c>
      <c r="K123">
        <v>8</v>
      </c>
      <c r="N123" t="s">
        <v>1341</v>
      </c>
      <c r="O123" t="s">
        <v>1342</v>
      </c>
    </row>
    <row r="124" spans="1:15">
      <c r="A124">
        <v>374</v>
      </c>
      <c r="C124" t="s">
        <v>1343</v>
      </c>
      <c r="D124" t="str">
        <f>LEFT(C124,(SEARCH(" ",C124,1)-1))</f>
        <v>Françoise</v>
      </c>
      <c r="E124" t="str">
        <f>RIGHT(C124,LEN(C124)-LEN(D124)-1)</f>
        <v>Galliera</v>
      </c>
      <c r="F124" t="s">
        <v>1344</v>
      </c>
      <c r="H124" t="s">
        <v>1345</v>
      </c>
      <c r="I124">
        <v>94230</v>
      </c>
      <c r="J124" t="s">
        <v>13</v>
      </c>
      <c r="K124">
        <v>8</v>
      </c>
      <c r="N124" t="s">
        <v>1346</v>
      </c>
      <c r="O124" t="s">
        <v>1347</v>
      </c>
    </row>
    <row r="125" spans="1:15">
      <c r="A125">
        <v>379</v>
      </c>
      <c r="C125" t="s">
        <v>1359</v>
      </c>
      <c r="D125" t="str">
        <f>LEFT(C125,(SEARCH(" ",C125,1)-1))</f>
        <v>Christophe</v>
      </c>
      <c r="E125" t="str">
        <f>RIGHT(C125,LEN(C125)-LEN(D125)-1)</f>
        <v>Gehin</v>
      </c>
      <c r="F125" t="s">
        <v>1360</v>
      </c>
      <c r="G125" t="s">
        <v>1361</v>
      </c>
      <c r="H125" t="s">
        <v>1362</v>
      </c>
      <c r="I125">
        <v>92300</v>
      </c>
      <c r="J125" t="s">
        <v>13</v>
      </c>
      <c r="K125">
        <v>8</v>
      </c>
      <c r="N125" t="s">
        <v>1363</v>
      </c>
      <c r="O125" t="s">
        <v>1364</v>
      </c>
    </row>
    <row r="126" spans="1:15">
      <c r="A126">
        <v>380</v>
      </c>
      <c r="C126" t="s">
        <v>3455</v>
      </c>
      <c r="D126" t="str">
        <f>LEFT(C126,(SEARCH(" ",C126,1)-1))</f>
        <v>Fabrice</v>
      </c>
      <c r="E126" t="str">
        <f>RIGHT(C126,LEN(C126)-LEN(D126)-1)</f>
        <v>Gelly</v>
      </c>
      <c r="F126" t="s">
        <v>1365</v>
      </c>
      <c r="H126" t="s">
        <v>27</v>
      </c>
      <c r="I126">
        <v>75000</v>
      </c>
      <c r="J126" t="s">
        <v>13</v>
      </c>
      <c r="K126">
        <v>8</v>
      </c>
      <c r="L126" t="s">
        <v>1366</v>
      </c>
      <c r="N126" t="s">
        <v>1367</v>
      </c>
    </row>
    <row r="127" spans="1:15">
      <c r="A127">
        <v>383</v>
      </c>
      <c r="C127" t="s">
        <v>1373</v>
      </c>
      <c r="D127" t="str">
        <f>LEFT(C127,(SEARCH(" ",C127,1)-1))</f>
        <v>Vinh</v>
      </c>
      <c r="E127" t="str">
        <f>RIGHT(C127,LEN(C127)-LEN(D127)-1)</f>
        <v>Giaume</v>
      </c>
      <c r="F127" t="s">
        <v>1374</v>
      </c>
      <c r="G127" t="s">
        <v>3206</v>
      </c>
      <c r="H127" t="s">
        <v>34</v>
      </c>
      <c r="I127">
        <v>75008</v>
      </c>
      <c r="J127" t="s">
        <v>13</v>
      </c>
      <c r="K127">
        <v>8</v>
      </c>
      <c r="N127" t="s">
        <v>1375</v>
      </c>
      <c r="O127" t="s">
        <v>1376</v>
      </c>
    </row>
    <row r="128" spans="1:15">
      <c r="A128">
        <v>459</v>
      </c>
      <c r="C128" t="s">
        <v>3503</v>
      </c>
      <c r="D128" t="str">
        <f>LEFT(C128,(SEARCH(" ",C128,1)-1))</f>
        <v>Julie</v>
      </c>
      <c r="E128" t="str">
        <f>RIGHT(C128,LEN(C128)-LEN(D128)-1)</f>
        <v>Godefroy</v>
      </c>
      <c r="F128" t="s">
        <v>1642</v>
      </c>
      <c r="H128" t="s">
        <v>1643</v>
      </c>
      <c r="I128">
        <v>94</v>
      </c>
      <c r="J128" t="s">
        <v>13</v>
      </c>
      <c r="K128">
        <v>8</v>
      </c>
      <c r="N128" t="s">
        <v>1644</v>
      </c>
    </row>
    <row r="129" spans="1:16">
      <c r="A129">
        <v>387</v>
      </c>
      <c r="C129" t="s">
        <v>1387</v>
      </c>
      <c r="D129" t="str">
        <f>LEFT(C129,(SEARCH(" ",C129,1)-1))</f>
        <v>Laura</v>
      </c>
      <c r="E129" t="str">
        <f>RIGHT(C129,LEN(C129)-LEN(D129)-1)</f>
        <v>Goldberger-Bagalino</v>
      </c>
      <c r="F129" t="s">
        <v>1388</v>
      </c>
      <c r="H129" t="s">
        <v>12</v>
      </c>
      <c r="I129">
        <v>75</v>
      </c>
      <c r="J129" t="s">
        <v>13</v>
      </c>
      <c r="K129">
        <v>8</v>
      </c>
      <c r="N129" t="s">
        <v>1389</v>
      </c>
      <c r="O129" t="s">
        <v>1390</v>
      </c>
    </row>
    <row r="130" spans="1:16">
      <c r="A130">
        <v>388</v>
      </c>
      <c r="C130" t="s">
        <v>1391</v>
      </c>
      <c r="D130" t="str">
        <f>LEFT(C130,(SEARCH(" ",C130,1)-1))</f>
        <v>Michael</v>
      </c>
      <c r="E130" t="str">
        <f>RIGHT(C130,LEN(C130)-LEN(D130)-1)</f>
        <v>Goncalves</v>
      </c>
      <c r="F130" t="s">
        <v>1392</v>
      </c>
      <c r="G130" t="s">
        <v>1393</v>
      </c>
      <c r="H130" t="s">
        <v>1394</v>
      </c>
      <c r="I130">
        <v>92320</v>
      </c>
      <c r="J130" t="s">
        <v>13</v>
      </c>
      <c r="K130">
        <v>8</v>
      </c>
      <c r="N130" t="s">
        <v>1395</v>
      </c>
    </row>
    <row r="131" spans="1:16">
      <c r="A131">
        <v>391</v>
      </c>
      <c r="C131" t="s">
        <v>1400</v>
      </c>
      <c r="D131" t="str">
        <f>LEFT(C131,(SEARCH(" ",C131,1)-1))</f>
        <v>Sylvie</v>
      </c>
      <c r="E131" t="str">
        <f>RIGHT(C131,LEN(C131)-LEN(D131)-1)</f>
        <v>Gonzalez</v>
      </c>
      <c r="F131" t="s">
        <v>1401</v>
      </c>
      <c r="H131" t="s">
        <v>34</v>
      </c>
      <c r="J131" t="s">
        <v>13</v>
      </c>
      <c r="K131">
        <v>8</v>
      </c>
      <c r="N131" t="s">
        <v>1402</v>
      </c>
    </row>
    <row r="132" spans="1:16">
      <c r="A132">
        <v>393</v>
      </c>
      <c r="C132" t="s">
        <v>1405</v>
      </c>
      <c r="D132" t="str">
        <f>LEFT(C132,(SEARCH(" ",C132,1)-1))</f>
        <v>Nicolas</v>
      </c>
      <c r="E132" t="str">
        <f>RIGHT(C132,LEN(C132)-LEN(D132)-1)</f>
        <v>Goujon</v>
      </c>
      <c r="F132" t="s">
        <v>1406</v>
      </c>
      <c r="H132" t="s">
        <v>12</v>
      </c>
      <c r="I132">
        <v>75009</v>
      </c>
      <c r="J132" t="s">
        <v>13</v>
      </c>
      <c r="K132">
        <v>8</v>
      </c>
      <c r="N132" t="s">
        <v>1407</v>
      </c>
      <c r="O132" t="s">
        <v>1408</v>
      </c>
    </row>
    <row r="133" spans="1:16">
      <c r="A133">
        <v>395</v>
      </c>
      <c r="C133" t="s">
        <v>3462</v>
      </c>
      <c r="D133" t="str">
        <f>LEFT(C133,(SEARCH(" ",C133,1)-1))</f>
        <v>Véronique</v>
      </c>
      <c r="E133" t="str">
        <f>RIGHT(C133,LEN(C133)-LEN(D133)-1)</f>
        <v>Gouverneur</v>
      </c>
      <c r="F133" t="s">
        <v>1411</v>
      </c>
      <c r="H133" t="s">
        <v>1412</v>
      </c>
      <c r="I133">
        <v>94400</v>
      </c>
      <c r="J133" t="s">
        <v>13</v>
      </c>
      <c r="K133">
        <v>8</v>
      </c>
      <c r="N133" t="s">
        <v>1413</v>
      </c>
    </row>
    <row r="134" spans="1:16">
      <c r="A134">
        <v>398</v>
      </c>
      <c r="C134" t="s">
        <v>3465</v>
      </c>
      <c r="D134" t="str">
        <f>LEFT(C134,(SEARCH(" ",C134,1)-1))</f>
        <v>Constance</v>
      </c>
      <c r="E134" t="str">
        <f>RIGHT(C134,LEN(C134)-LEN(D134)-1)</f>
        <v>Grandisson</v>
      </c>
      <c r="F134" t="s">
        <v>1420</v>
      </c>
      <c r="G134" t="s">
        <v>1421</v>
      </c>
      <c r="H134" t="s">
        <v>1422</v>
      </c>
      <c r="I134">
        <v>77600</v>
      </c>
      <c r="J134" t="s">
        <v>13</v>
      </c>
      <c r="K134">
        <v>8</v>
      </c>
      <c r="L134" t="s">
        <v>1423</v>
      </c>
      <c r="N134" t="s">
        <v>1424</v>
      </c>
      <c r="O134" t="s">
        <v>1425</v>
      </c>
    </row>
    <row r="135" spans="1:16">
      <c r="A135">
        <v>399</v>
      </c>
      <c r="C135" t="s">
        <v>3466</v>
      </c>
      <c r="D135" t="str">
        <f>LEFT(C135,(SEARCH(" ",C135,1)-1))</f>
        <v>Ingrid</v>
      </c>
      <c r="E135" t="str">
        <f>RIGHT(C135,LEN(C135)-LEN(D135)-1)</f>
        <v>Gressier</v>
      </c>
      <c r="F135" t="s">
        <v>1426</v>
      </c>
      <c r="G135" t="s">
        <v>1427</v>
      </c>
      <c r="H135" t="s">
        <v>12</v>
      </c>
      <c r="I135">
        <v>75017</v>
      </c>
      <c r="J135" t="s">
        <v>13</v>
      </c>
      <c r="K135">
        <v>8</v>
      </c>
      <c r="N135" t="s">
        <v>1428</v>
      </c>
      <c r="P135" t="s">
        <v>1429</v>
      </c>
    </row>
    <row r="136" spans="1:16">
      <c r="A136">
        <v>402</v>
      </c>
      <c r="C136" t="s">
        <v>1435</v>
      </c>
      <c r="D136" t="str">
        <f>LEFT(C136,(SEARCH(" ",C136,1)-1))</f>
        <v>Agnès</v>
      </c>
      <c r="E136" t="str">
        <f>RIGHT(C136,LEN(C136)-LEN(D136)-1)</f>
        <v>Grisard</v>
      </c>
      <c r="F136" t="s">
        <v>1436</v>
      </c>
      <c r="H136" t="s">
        <v>12</v>
      </c>
      <c r="I136">
        <v>75</v>
      </c>
      <c r="J136" t="s">
        <v>13</v>
      </c>
      <c r="K136">
        <v>8</v>
      </c>
      <c r="N136" t="s">
        <v>1437</v>
      </c>
      <c r="O136" t="s">
        <v>1438</v>
      </c>
    </row>
    <row r="137" spans="1:16">
      <c r="A137">
        <v>404</v>
      </c>
      <c r="C137" t="s">
        <v>3469</v>
      </c>
      <c r="D137" t="str">
        <f>LEFT(C137,(SEARCH(" ",C137,1)-1))</f>
        <v>Nelly</v>
      </c>
      <c r="E137" t="str">
        <f>RIGHT(C137,LEN(C137)-LEN(D137)-1)</f>
        <v>Gross</v>
      </c>
      <c r="F137" t="s">
        <v>1440</v>
      </c>
      <c r="H137" t="s">
        <v>1441</v>
      </c>
      <c r="I137">
        <v>94</v>
      </c>
      <c r="J137" t="s">
        <v>13</v>
      </c>
      <c r="K137">
        <v>8</v>
      </c>
      <c r="N137" t="s">
        <v>1442</v>
      </c>
    </row>
    <row r="138" spans="1:16">
      <c r="A138">
        <v>407</v>
      </c>
      <c r="C138" t="s">
        <v>3471</v>
      </c>
      <c r="D138" t="str">
        <f>LEFT(C138,(SEARCH(" ",C138,1)-1))</f>
        <v>Magali</v>
      </c>
      <c r="E138" t="str">
        <f>RIGHT(C138,LEN(C138)-LEN(D138)-1)</f>
        <v>Guibert</v>
      </c>
      <c r="F138" t="s">
        <v>1451</v>
      </c>
      <c r="G138" t="s">
        <v>1452</v>
      </c>
      <c r="H138" t="s">
        <v>27</v>
      </c>
      <c r="I138">
        <v>75008</v>
      </c>
      <c r="J138" t="s">
        <v>13</v>
      </c>
      <c r="K138">
        <v>8</v>
      </c>
      <c r="N138" t="s">
        <v>1453</v>
      </c>
    </row>
    <row r="139" spans="1:16">
      <c r="A139">
        <v>409</v>
      </c>
      <c r="C139" t="s">
        <v>3230</v>
      </c>
      <c r="D139" t="str">
        <f>LEFT(C139,(SEARCH(" ",C139,1)-1))</f>
        <v>Yves</v>
      </c>
      <c r="E139" t="str">
        <f>RIGHT(C139,LEN(C139)-LEN(D139)-1)</f>
        <v>Guidet</v>
      </c>
      <c r="F139" t="s">
        <v>1456</v>
      </c>
      <c r="H139" t="s">
        <v>34</v>
      </c>
      <c r="I139">
        <v>75</v>
      </c>
      <c r="J139" t="s">
        <v>13</v>
      </c>
      <c r="K139">
        <v>8</v>
      </c>
      <c r="N139" t="s">
        <v>1457</v>
      </c>
    </row>
    <row r="140" spans="1:16">
      <c r="A140">
        <v>410</v>
      </c>
      <c r="C140" t="s">
        <v>1458</v>
      </c>
      <c r="D140" t="str">
        <f>LEFT(C140,(SEARCH(" ",C140,1)-1))</f>
        <v>Stéphanie</v>
      </c>
      <c r="E140" t="str">
        <f>RIGHT(C140,LEN(C140)-LEN(D140)-1)</f>
        <v>Guillerat</v>
      </c>
      <c r="F140" t="s">
        <v>1459</v>
      </c>
      <c r="G140" t="s">
        <v>1460</v>
      </c>
      <c r="H140" t="s">
        <v>12</v>
      </c>
      <c r="I140">
        <v>75009</v>
      </c>
      <c r="J140" t="s">
        <v>13</v>
      </c>
      <c r="K140">
        <v>8</v>
      </c>
      <c r="L140" t="s">
        <v>1461</v>
      </c>
      <c r="N140" t="s">
        <v>1462</v>
      </c>
    </row>
    <row r="141" spans="1:16">
      <c r="A141">
        <v>414</v>
      </c>
      <c r="C141" t="s">
        <v>3475</v>
      </c>
      <c r="D141" t="str">
        <f>LEFT(C141,(SEARCH(" ",C141,1)-1))</f>
        <v>Hervé</v>
      </c>
      <c r="E141" t="str">
        <f>RIGHT(C141,LEN(C141)-LEN(D141)-1)</f>
        <v>Gulli</v>
      </c>
      <c r="F141" t="s">
        <v>1475</v>
      </c>
      <c r="H141" t="s">
        <v>12</v>
      </c>
      <c r="I141">
        <v>75</v>
      </c>
      <c r="J141" t="s">
        <v>13</v>
      </c>
      <c r="K141">
        <v>8</v>
      </c>
      <c r="N141" t="s">
        <v>1476</v>
      </c>
    </row>
    <row r="142" spans="1:16">
      <c r="A142">
        <v>418</v>
      </c>
      <c r="C142" t="s">
        <v>1485</v>
      </c>
      <c r="D142" t="str">
        <f>LEFT(C142,(SEARCH(" ",C142,1)-1))</f>
        <v>Patrice</v>
      </c>
      <c r="E142" t="str">
        <f>RIGHT(C142,LEN(C142)-LEN(D142)-1)</f>
        <v>Hainaut</v>
      </c>
      <c r="F142" t="s">
        <v>1486</v>
      </c>
      <c r="G142" t="s">
        <v>1487</v>
      </c>
      <c r="H142" t="s">
        <v>1488</v>
      </c>
      <c r="I142">
        <v>93290</v>
      </c>
      <c r="J142" t="s">
        <v>13</v>
      </c>
      <c r="K142">
        <v>8</v>
      </c>
      <c r="L142" t="s">
        <v>1489</v>
      </c>
      <c r="N142" t="s">
        <v>1490</v>
      </c>
      <c r="O142" t="s">
        <v>1491</v>
      </c>
    </row>
    <row r="143" spans="1:16">
      <c r="A143">
        <v>421</v>
      </c>
      <c r="C143" t="s">
        <v>1506</v>
      </c>
      <c r="D143" t="str">
        <f>LEFT(C143,(SEARCH(" ",C143,1)-1))</f>
        <v>Sandra</v>
      </c>
      <c r="E143" t="str">
        <f>RIGHT(C143,LEN(C143)-LEN(D143)-1)</f>
        <v>Haroutounian</v>
      </c>
      <c r="F143" t="s">
        <v>1507</v>
      </c>
      <c r="H143" t="s">
        <v>12</v>
      </c>
      <c r="I143">
        <v>75</v>
      </c>
      <c r="J143" t="s">
        <v>13</v>
      </c>
      <c r="K143">
        <v>8</v>
      </c>
      <c r="N143" t="s">
        <v>1508</v>
      </c>
    </row>
    <row r="144" spans="1:16">
      <c r="A144">
        <v>425</v>
      </c>
      <c r="C144" t="s">
        <v>1519</v>
      </c>
      <c r="D144" t="str">
        <f>LEFT(C144,(SEARCH(" ",C144,1)-1))</f>
        <v>Cyrine</v>
      </c>
      <c r="E144" t="str">
        <f>RIGHT(C144,LEN(C144)-LEN(D144)-1)</f>
        <v>Hayouni</v>
      </c>
      <c r="F144" t="s">
        <v>1520</v>
      </c>
      <c r="G144" t="s">
        <v>1521</v>
      </c>
      <c r="H144" t="s">
        <v>1522</v>
      </c>
      <c r="I144">
        <v>92</v>
      </c>
      <c r="J144" t="s">
        <v>13</v>
      </c>
      <c r="K144">
        <v>8</v>
      </c>
      <c r="N144" t="s">
        <v>1523</v>
      </c>
    </row>
    <row r="145" spans="1:15">
      <c r="A145">
        <v>426</v>
      </c>
      <c r="C145" t="s">
        <v>3481</v>
      </c>
      <c r="D145" t="str">
        <f>LEFT(C145,(SEARCH(" ",C145,1)-1))</f>
        <v>Jocelyne</v>
      </c>
      <c r="E145" t="str">
        <f>RIGHT(C145,LEN(C145)-LEN(D145)-1)</f>
        <v>Henriques Ferreira</v>
      </c>
      <c r="F145" t="s">
        <v>1524</v>
      </c>
      <c r="J145" t="s">
        <v>13</v>
      </c>
      <c r="K145">
        <v>8</v>
      </c>
      <c r="N145" t="s">
        <v>1525</v>
      </c>
    </row>
    <row r="146" spans="1:15">
      <c r="A146">
        <v>427</v>
      </c>
      <c r="C146" t="s">
        <v>1526</v>
      </c>
      <c r="D146" t="str">
        <f>LEFT(C146,(SEARCH(" ",C146,1)-1))</f>
        <v>Sandrine</v>
      </c>
      <c r="E146" t="str">
        <f>RIGHT(C146,LEN(C146)-LEN(D146)-1)</f>
        <v>Henry</v>
      </c>
      <c r="F146" t="s">
        <v>1527</v>
      </c>
      <c r="G146" t="s">
        <v>1528</v>
      </c>
      <c r="J146" t="s">
        <v>13</v>
      </c>
      <c r="K146">
        <v>8</v>
      </c>
      <c r="L146" t="s">
        <v>1529</v>
      </c>
      <c r="N146" t="s">
        <v>1530</v>
      </c>
      <c r="O146" t="s">
        <v>1531</v>
      </c>
    </row>
    <row r="147" spans="1:15">
      <c r="A147">
        <v>432</v>
      </c>
      <c r="C147" t="s">
        <v>3484</v>
      </c>
      <c r="D147" t="str">
        <f>LEFT(C147,(SEARCH(" ",C147,1)-1))</f>
        <v>Marie-Françoise</v>
      </c>
      <c r="E147" t="str">
        <f>RIGHT(C147,LEN(C147)-LEN(D147)-1)</f>
        <v>Hosdain</v>
      </c>
      <c r="F147" t="s">
        <v>1542</v>
      </c>
      <c r="H147" t="s">
        <v>1543</v>
      </c>
      <c r="I147">
        <v>95470</v>
      </c>
      <c r="J147" t="s">
        <v>13</v>
      </c>
      <c r="K147">
        <v>8</v>
      </c>
      <c r="N147" t="s">
        <v>1544</v>
      </c>
      <c r="O147" t="s">
        <v>1545</v>
      </c>
    </row>
    <row r="148" spans="1:15">
      <c r="A148">
        <v>434</v>
      </c>
      <c r="C148" t="s">
        <v>3486</v>
      </c>
      <c r="D148" t="str">
        <f>LEFT(C148,(SEARCH(" ",C148,1)-1))</f>
        <v>Lionnel</v>
      </c>
      <c r="E148" t="str">
        <f>RIGHT(C148,LEN(C148)-LEN(D148)-1)</f>
        <v>Houlet</v>
      </c>
      <c r="F148" t="s">
        <v>1550</v>
      </c>
      <c r="G148" t="s">
        <v>1551</v>
      </c>
      <c r="H148" t="s">
        <v>1552</v>
      </c>
      <c r="I148">
        <v>92200</v>
      </c>
      <c r="J148" t="s">
        <v>13</v>
      </c>
      <c r="K148">
        <v>8</v>
      </c>
      <c r="N148" t="s">
        <v>1553</v>
      </c>
      <c r="O148" t="s">
        <v>1554</v>
      </c>
    </row>
    <row r="149" spans="1:15">
      <c r="A149">
        <v>435</v>
      </c>
      <c r="C149" t="s">
        <v>3487</v>
      </c>
      <c r="D149" t="str">
        <f>LEFT(C149,(SEARCH(" ",C149,1)-1))</f>
        <v>Amandine</v>
      </c>
      <c r="E149" t="str">
        <f>RIGHT(C149,LEN(C149)-LEN(D149)-1)</f>
        <v>Hubert</v>
      </c>
      <c r="F149" t="s">
        <v>1555</v>
      </c>
      <c r="H149" t="s">
        <v>12</v>
      </c>
      <c r="I149">
        <v>75</v>
      </c>
      <c r="J149" t="s">
        <v>13</v>
      </c>
      <c r="K149">
        <v>8</v>
      </c>
      <c r="N149" t="s">
        <v>1556</v>
      </c>
    </row>
    <row r="150" spans="1:15">
      <c r="A150">
        <v>436</v>
      </c>
      <c r="C150" t="s">
        <v>3488</v>
      </c>
      <c r="D150" t="str">
        <f>LEFT(C150,(SEARCH(" ",C150,1)-1))</f>
        <v>Cynthia</v>
      </c>
      <c r="E150" t="str">
        <f>RIGHT(C150,LEN(C150)-LEN(D150)-1)</f>
        <v>Hugue</v>
      </c>
      <c r="F150" t="s">
        <v>1557</v>
      </c>
      <c r="H150" t="s">
        <v>1558</v>
      </c>
      <c r="I150">
        <v>95340</v>
      </c>
      <c r="J150" t="s">
        <v>13</v>
      </c>
      <c r="K150">
        <v>8</v>
      </c>
      <c r="N150" t="s">
        <v>1559</v>
      </c>
    </row>
    <row r="151" spans="1:15">
      <c r="A151">
        <v>192</v>
      </c>
      <c r="C151" t="s">
        <v>703</v>
      </c>
      <c r="D151" t="str">
        <f>LEFT(C151,(SEARCH(" ",C151,1)-1))</f>
        <v>Mehdi</v>
      </c>
      <c r="E151" t="str">
        <f>RIGHT(C151,LEN(C151)-LEN(D151)-1)</f>
        <v>Ismaïl Chelbi</v>
      </c>
      <c r="F151" t="s">
        <v>704</v>
      </c>
      <c r="H151" t="s">
        <v>12</v>
      </c>
      <c r="I151">
        <v>75015</v>
      </c>
      <c r="J151" t="s">
        <v>13</v>
      </c>
      <c r="K151">
        <v>8</v>
      </c>
      <c r="N151" t="s">
        <v>705</v>
      </c>
      <c r="O151" t="s">
        <v>706</v>
      </c>
    </row>
    <row r="152" spans="1:15">
      <c r="A152">
        <v>442</v>
      </c>
      <c r="C152" t="s">
        <v>3492</v>
      </c>
      <c r="D152" t="str">
        <f>LEFT(C152,(SEARCH(" ",C152,1)-1))</f>
        <v>Guillaume</v>
      </c>
      <c r="E152" t="str">
        <f>RIGHT(C152,LEN(C152)-LEN(D152)-1)</f>
        <v>Jacques</v>
      </c>
      <c r="F152" t="s">
        <v>1583</v>
      </c>
      <c r="J152" t="s">
        <v>13</v>
      </c>
      <c r="K152">
        <v>8</v>
      </c>
      <c r="N152" t="s">
        <v>1584</v>
      </c>
    </row>
    <row r="153" spans="1:15">
      <c r="A153">
        <v>443</v>
      </c>
      <c r="C153" t="s">
        <v>3493</v>
      </c>
      <c r="D153" t="str">
        <f>LEFT(C153,(SEARCH(" ",C153,1)-1))</f>
        <v>Anne-Laure</v>
      </c>
      <c r="E153" t="str">
        <f>RIGHT(C153,LEN(C153)-LEN(D153)-1)</f>
        <v>Jaffrelo</v>
      </c>
      <c r="F153" t="s">
        <v>1585</v>
      </c>
      <c r="G153" t="s">
        <v>1586</v>
      </c>
      <c r="H153" t="s">
        <v>3209</v>
      </c>
      <c r="I153">
        <v>77</v>
      </c>
      <c r="J153" t="s">
        <v>13</v>
      </c>
      <c r="K153">
        <v>8</v>
      </c>
      <c r="N153" t="s">
        <v>1587</v>
      </c>
      <c r="O153" t="s">
        <v>1588</v>
      </c>
    </row>
    <row r="154" spans="1:15">
      <c r="A154">
        <v>444</v>
      </c>
      <c r="C154" t="s">
        <v>3494</v>
      </c>
      <c r="D154" t="str">
        <f>LEFT(C154,(SEARCH(" ",C154,1)-1))</f>
        <v>Alain</v>
      </c>
      <c r="E154" t="str">
        <f>RIGHT(C154,LEN(C154)-LEN(D154)-1)</f>
        <v>Jambrin</v>
      </c>
      <c r="F154" t="s">
        <v>1589</v>
      </c>
      <c r="G154" t="s">
        <v>1590</v>
      </c>
      <c r="H154" t="s">
        <v>902</v>
      </c>
      <c r="I154">
        <v>75008</v>
      </c>
      <c r="J154" t="s">
        <v>13</v>
      </c>
      <c r="K154">
        <v>8</v>
      </c>
      <c r="L154" t="s">
        <v>1591</v>
      </c>
      <c r="N154" t="s">
        <v>1592</v>
      </c>
    </row>
    <row r="155" spans="1:15">
      <c r="A155">
        <v>445</v>
      </c>
      <c r="C155" t="s">
        <v>1593</v>
      </c>
      <c r="D155" t="str">
        <f>LEFT(C155,(SEARCH(" ",C155,1)-1))</f>
        <v>Luce</v>
      </c>
      <c r="E155" t="str">
        <f>RIGHT(C155,LEN(C155)-LEN(D155)-1)</f>
        <v>Janin-Devillars</v>
      </c>
      <c r="F155" t="s">
        <v>1594</v>
      </c>
      <c r="H155" t="s">
        <v>1595</v>
      </c>
      <c r="I155">
        <v>92</v>
      </c>
      <c r="J155" t="s">
        <v>13</v>
      </c>
      <c r="K155">
        <v>8</v>
      </c>
      <c r="N155" t="s">
        <v>1596</v>
      </c>
    </row>
    <row r="156" spans="1:15">
      <c r="A156">
        <v>446</v>
      </c>
      <c r="C156" t="s">
        <v>1597</v>
      </c>
      <c r="D156" t="str">
        <f>LEFT(C156,(SEARCH(" ",C156,1)-1))</f>
        <v>Matthieu</v>
      </c>
      <c r="E156" t="str">
        <f>RIGHT(C156,LEN(C156)-LEN(D156)-1)</f>
        <v>Jardin</v>
      </c>
      <c r="F156" t="s">
        <v>1598</v>
      </c>
      <c r="G156" t="s">
        <v>1599</v>
      </c>
      <c r="H156" t="s">
        <v>12</v>
      </c>
      <c r="I156">
        <v>75011</v>
      </c>
      <c r="J156" t="s">
        <v>13</v>
      </c>
      <c r="K156">
        <v>8</v>
      </c>
      <c r="N156" t="s">
        <v>1600</v>
      </c>
      <c r="O156" t="s">
        <v>1601</v>
      </c>
    </row>
    <row r="157" spans="1:15">
      <c r="A157">
        <v>451</v>
      </c>
      <c r="C157" t="s">
        <v>3498</v>
      </c>
      <c r="D157" t="str">
        <f>LEFT(C157,(SEARCH(" ",C157,1)-1))</f>
        <v>Judith</v>
      </c>
      <c r="E157" t="str">
        <f>RIGHT(C157,LEN(C157)-LEN(D157)-1)</f>
        <v>Jerusalmi</v>
      </c>
      <c r="F157" t="s">
        <v>1615</v>
      </c>
      <c r="H157" t="s">
        <v>1616</v>
      </c>
      <c r="I157">
        <v>94</v>
      </c>
      <c r="J157" t="s">
        <v>13</v>
      </c>
      <c r="K157">
        <v>8</v>
      </c>
      <c r="N157" t="s">
        <v>1617</v>
      </c>
    </row>
    <row r="158" spans="1:15">
      <c r="A158">
        <v>452</v>
      </c>
      <c r="C158" t="s">
        <v>3499</v>
      </c>
      <c r="D158" t="str">
        <f>LEFT(C158,(SEARCH(" ",C158,1)-1))</f>
        <v>Maja</v>
      </c>
      <c r="E158" t="str">
        <f>RIGHT(C158,LEN(C158)-LEN(D158)-1)</f>
        <v>Jokic</v>
      </c>
      <c r="F158" t="s">
        <v>1618</v>
      </c>
      <c r="G158" t="s">
        <v>1619</v>
      </c>
      <c r="H158" t="s">
        <v>27</v>
      </c>
      <c r="I158">
        <v>75008</v>
      </c>
      <c r="J158" t="s">
        <v>13</v>
      </c>
      <c r="K158">
        <v>8</v>
      </c>
      <c r="N158" t="s">
        <v>1620</v>
      </c>
    </row>
    <row r="159" spans="1:15">
      <c r="A159">
        <v>453</v>
      </c>
      <c r="C159" t="s">
        <v>3500</v>
      </c>
      <c r="D159" t="str">
        <f>LEFT(C159,(SEARCH(" ",C159,1)-1))</f>
        <v>Christophe</v>
      </c>
      <c r="E159" t="str">
        <f>RIGHT(C159,LEN(C159)-LEN(D159)-1)</f>
        <v>Joly</v>
      </c>
      <c r="F159" t="s">
        <v>1621</v>
      </c>
      <c r="H159" t="s">
        <v>12</v>
      </c>
      <c r="I159">
        <v>75014</v>
      </c>
      <c r="J159" t="s">
        <v>13</v>
      </c>
      <c r="K159">
        <v>8</v>
      </c>
      <c r="N159" t="s">
        <v>1622</v>
      </c>
    </row>
    <row r="160" spans="1:15">
      <c r="A160">
        <v>454</v>
      </c>
      <c r="C160" t="s">
        <v>1623</v>
      </c>
      <c r="D160" t="str">
        <f>LEFT(C160,(SEARCH(" ",C160,1)-1))</f>
        <v>Anne</v>
      </c>
      <c r="E160" t="str">
        <f>RIGHT(C160,LEN(C160)-LEN(D160)-1)</f>
        <v>Joubert</v>
      </c>
      <c r="F160" t="s">
        <v>1624</v>
      </c>
      <c r="G160" t="s">
        <v>1625</v>
      </c>
      <c r="H160" t="s">
        <v>12</v>
      </c>
      <c r="I160">
        <v>75009</v>
      </c>
      <c r="J160" t="s">
        <v>13</v>
      </c>
      <c r="K160">
        <v>8</v>
      </c>
      <c r="L160" t="s">
        <v>1626</v>
      </c>
      <c r="N160" t="s">
        <v>1627</v>
      </c>
    </row>
    <row r="161" spans="1:15">
      <c r="A161">
        <v>455</v>
      </c>
      <c r="C161" t="s">
        <v>3501</v>
      </c>
      <c r="D161" t="str">
        <f>LEFT(C161,(SEARCH(" ",C161,1)-1))</f>
        <v>Remy</v>
      </c>
      <c r="E161" t="str">
        <f>RIGHT(C161,LEN(C161)-LEN(D161)-1)</f>
        <v>Joubert</v>
      </c>
      <c r="F161" t="s">
        <v>1628</v>
      </c>
      <c r="H161" t="s">
        <v>27</v>
      </c>
      <c r="I161">
        <v>75</v>
      </c>
      <c r="J161" t="s">
        <v>13</v>
      </c>
      <c r="K161">
        <v>8</v>
      </c>
      <c r="N161" t="s">
        <v>1629</v>
      </c>
    </row>
    <row r="162" spans="1:15">
      <c r="A162">
        <v>456</v>
      </c>
      <c r="C162" t="s">
        <v>1630</v>
      </c>
      <c r="D162" t="str">
        <f>LEFT(C162,(SEARCH(" ",C162,1)-1))</f>
        <v>Mireille</v>
      </c>
      <c r="E162" t="str">
        <f>RIGHT(C162,LEN(C162)-LEN(D162)-1)</f>
        <v>Joujou</v>
      </c>
      <c r="F162" t="s">
        <v>1631</v>
      </c>
      <c r="H162" t="s">
        <v>27</v>
      </c>
      <c r="I162">
        <v>75008</v>
      </c>
      <c r="J162" t="s">
        <v>13</v>
      </c>
      <c r="K162">
        <v>8</v>
      </c>
      <c r="L162" t="s">
        <v>1632</v>
      </c>
      <c r="N162" t="s">
        <v>1633</v>
      </c>
      <c r="O162" t="s">
        <v>1634</v>
      </c>
    </row>
    <row r="163" spans="1:15">
      <c r="A163">
        <v>457</v>
      </c>
      <c r="C163" t="s">
        <v>1635</v>
      </c>
      <c r="D163" t="str">
        <f>LEFT(C163,(SEARCH(" ",C163,1)-1))</f>
        <v>Frédéric</v>
      </c>
      <c r="E163" t="str">
        <f>RIGHT(C163,LEN(C163)-LEN(D163)-1)</f>
        <v>Joulia</v>
      </c>
      <c r="F163" t="s">
        <v>1636</v>
      </c>
      <c r="H163" t="s">
        <v>12</v>
      </c>
      <c r="I163">
        <v>75009</v>
      </c>
      <c r="J163" t="s">
        <v>13</v>
      </c>
      <c r="K163">
        <v>8</v>
      </c>
      <c r="N163" t="s">
        <v>1637</v>
      </c>
    </row>
    <row r="164" spans="1:15">
      <c r="A164">
        <v>458</v>
      </c>
      <c r="C164" t="s">
        <v>3502</v>
      </c>
      <c r="D164" t="str">
        <f>LEFT(C164,(SEARCH(" ",C164,1)-1))</f>
        <v>Stéphane</v>
      </c>
      <c r="E164" t="str">
        <f>RIGHT(C164,LEN(C164)-LEN(D164)-1)</f>
        <v>Juan</v>
      </c>
      <c r="F164" t="s">
        <v>1638</v>
      </c>
      <c r="G164" t="s">
        <v>1639</v>
      </c>
      <c r="H164" t="s">
        <v>725</v>
      </c>
      <c r="I164">
        <v>94000</v>
      </c>
      <c r="J164" t="s">
        <v>13</v>
      </c>
      <c r="K164">
        <v>8</v>
      </c>
      <c r="N164" t="s">
        <v>1640</v>
      </c>
      <c r="O164" t="s">
        <v>1641</v>
      </c>
    </row>
    <row r="165" spans="1:15">
      <c r="A165">
        <v>463</v>
      </c>
      <c r="C165" t="s">
        <v>3506</v>
      </c>
      <c r="D165" t="str">
        <f>LEFT(C165,(SEARCH(" ",C165,1)-1))</f>
        <v>Grégory</v>
      </c>
      <c r="E165" t="str">
        <f>RIGHT(C165,LEN(C165)-LEN(D165)-1)</f>
        <v>Kamdem</v>
      </c>
      <c r="F165" t="s">
        <v>1661</v>
      </c>
      <c r="G165" t="s">
        <v>1662</v>
      </c>
      <c r="H165" t="s">
        <v>1663</v>
      </c>
      <c r="I165">
        <v>94430</v>
      </c>
      <c r="J165" t="s">
        <v>13</v>
      </c>
      <c r="K165">
        <v>8</v>
      </c>
      <c r="L165" t="s">
        <v>1664</v>
      </c>
      <c r="N165" t="s">
        <v>1665</v>
      </c>
      <c r="O165" t="s">
        <v>1666</v>
      </c>
    </row>
    <row r="166" spans="1:15">
      <c r="A166">
        <v>470</v>
      </c>
      <c r="C166" t="s">
        <v>3511</v>
      </c>
      <c r="D166" t="str">
        <f>LEFT(C166,(SEARCH(" ",C166,1)-1))</f>
        <v>Fabrice</v>
      </c>
      <c r="E166" t="str">
        <f>RIGHT(C166,LEN(C166)-LEN(D166)-1)</f>
        <v>Khalfa</v>
      </c>
      <c r="F166" t="s">
        <v>1691</v>
      </c>
      <c r="G166" t="s">
        <v>1692</v>
      </c>
      <c r="H166" t="s">
        <v>27</v>
      </c>
      <c r="I166">
        <v>75007</v>
      </c>
      <c r="J166" t="s">
        <v>13</v>
      </c>
      <c r="K166">
        <v>8</v>
      </c>
      <c r="L166" t="s">
        <v>1693</v>
      </c>
      <c r="N166" t="s">
        <v>1694</v>
      </c>
      <c r="O166" t="s">
        <v>1695</v>
      </c>
    </row>
    <row r="167" spans="1:15">
      <c r="A167">
        <v>473</v>
      </c>
      <c r="C167" t="s">
        <v>1703</v>
      </c>
      <c r="D167" t="str">
        <f>LEFT(C167,(SEARCH(" ",C167,1)-1))</f>
        <v>Olivia</v>
      </c>
      <c r="E167" t="str">
        <f>RIGHT(C167,LEN(C167)-LEN(D167)-1)</f>
        <v>Kioschos</v>
      </c>
      <c r="F167" t="s">
        <v>1704</v>
      </c>
      <c r="H167" t="s">
        <v>12</v>
      </c>
      <c r="J167" t="s">
        <v>13</v>
      </c>
      <c r="K167">
        <v>8</v>
      </c>
      <c r="N167" t="s">
        <v>1705</v>
      </c>
    </row>
    <row r="168" spans="1:15">
      <c r="A168">
        <v>476</v>
      </c>
      <c r="C168" t="s">
        <v>1708</v>
      </c>
      <c r="D168" t="str">
        <f>LEFT(C168,(SEARCH(" ",C168,1)-1))</f>
        <v>Lionel</v>
      </c>
      <c r="E168" t="str">
        <f>RIGHT(C168,LEN(C168)-LEN(D168)-1)</f>
        <v>Kotzky</v>
      </c>
      <c r="F168" t="s">
        <v>1709</v>
      </c>
      <c r="G168" t="s">
        <v>1710</v>
      </c>
      <c r="H168" t="s">
        <v>12</v>
      </c>
      <c r="I168">
        <v>75010</v>
      </c>
      <c r="J168" t="s">
        <v>13</v>
      </c>
      <c r="K168">
        <v>8</v>
      </c>
      <c r="N168" t="s">
        <v>1711</v>
      </c>
      <c r="O168" t="s">
        <v>1712</v>
      </c>
    </row>
    <row r="169" spans="1:15">
      <c r="A169">
        <v>477</v>
      </c>
      <c r="C169" t="s">
        <v>3515</v>
      </c>
      <c r="D169" t="str">
        <f>LEFT(C169,(SEARCH(" ",C169,1)-1))</f>
        <v>Bruno</v>
      </c>
      <c r="E169" t="str">
        <f>RIGHT(C169,LEN(C169)-LEN(D169)-1)</f>
        <v>Kretz</v>
      </c>
      <c r="F169" t="s">
        <v>1713</v>
      </c>
      <c r="G169" t="s">
        <v>1714</v>
      </c>
      <c r="H169" t="s">
        <v>1715</v>
      </c>
      <c r="I169">
        <v>95201</v>
      </c>
      <c r="J169" t="s">
        <v>13</v>
      </c>
      <c r="K169">
        <v>8</v>
      </c>
      <c r="N169" t="s">
        <v>1716</v>
      </c>
      <c r="O169" t="s">
        <v>1717</v>
      </c>
    </row>
    <row r="170" spans="1:15">
      <c r="A170">
        <v>480</v>
      </c>
      <c r="C170" t="s">
        <v>1722</v>
      </c>
      <c r="D170" t="str">
        <f>LEFT(C170,(SEARCH(" ",C170,1)-1))</f>
        <v>Tania</v>
      </c>
      <c r="E170" t="str">
        <f>RIGHT(C170,LEN(C170)-LEN(D170)-1)</f>
        <v>L.</v>
      </c>
      <c r="F170" t="s">
        <v>1723</v>
      </c>
      <c r="H170" t="s">
        <v>34</v>
      </c>
      <c r="I170">
        <v>75</v>
      </c>
      <c r="J170" t="s">
        <v>13</v>
      </c>
      <c r="K170">
        <v>8</v>
      </c>
      <c r="N170" t="s">
        <v>1724</v>
      </c>
    </row>
    <row r="171" spans="1:15">
      <c r="A171">
        <v>482</v>
      </c>
      <c r="C171" t="s">
        <v>3518</v>
      </c>
      <c r="D171" t="str">
        <f>LEFT(C171,(SEARCH(" ",C171,1)-1))</f>
        <v>Jean-Christophe</v>
      </c>
      <c r="E171" t="str">
        <f>RIGHT(C171,LEN(C171)-LEN(D171)-1)</f>
        <v>Labuda</v>
      </c>
      <c r="F171" t="s">
        <v>1731</v>
      </c>
      <c r="H171" t="s">
        <v>12</v>
      </c>
      <c r="I171">
        <v>75</v>
      </c>
      <c r="J171" t="s">
        <v>13</v>
      </c>
      <c r="K171">
        <v>8</v>
      </c>
      <c r="N171" t="s">
        <v>1732</v>
      </c>
    </row>
    <row r="172" spans="1:15">
      <c r="A172">
        <v>490</v>
      </c>
      <c r="C172" t="s">
        <v>1754</v>
      </c>
      <c r="D172" t="str">
        <f>LEFT(C172,(SEARCH(" ",C172,1)-1))</f>
        <v>Christophe</v>
      </c>
      <c r="E172" t="str">
        <f>RIGHT(C172,LEN(C172)-LEN(D172)-1)</f>
        <v>Lambrechts</v>
      </c>
      <c r="F172" t="s">
        <v>1755</v>
      </c>
      <c r="G172" t="s">
        <v>1756</v>
      </c>
      <c r="H172" t="s">
        <v>1757</v>
      </c>
      <c r="I172">
        <v>77420</v>
      </c>
      <c r="J172" t="s">
        <v>13</v>
      </c>
      <c r="K172">
        <v>8</v>
      </c>
      <c r="N172" t="s">
        <v>1758</v>
      </c>
      <c r="O172" t="s">
        <v>1759</v>
      </c>
    </row>
    <row r="173" spans="1:15">
      <c r="A173">
        <v>492</v>
      </c>
      <c r="C173" t="s">
        <v>3523</v>
      </c>
      <c r="D173" t="str">
        <f>LEFT(C173,(SEARCH(" ",C173,1)-1))</f>
        <v>Marc</v>
      </c>
      <c r="E173" t="str">
        <f>RIGHT(C173,LEN(C173)-LEN(D173)-1)</f>
        <v>Lamy</v>
      </c>
      <c r="F173" t="s">
        <v>1762</v>
      </c>
      <c r="H173" t="s">
        <v>12</v>
      </c>
      <c r="I173">
        <v>75017</v>
      </c>
      <c r="J173" t="s">
        <v>13</v>
      </c>
      <c r="K173">
        <v>8</v>
      </c>
      <c r="N173" t="s">
        <v>1763</v>
      </c>
    </row>
    <row r="174" spans="1:15">
      <c r="A174">
        <v>493</v>
      </c>
      <c r="C174" t="s">
        <v>3524</v>
      </c>
      <c r="D174" t="str">
        <f>LEFT(C174,(SEARCH(" ",C174,1)-1))</f>
        <v>Anne-Sophie</v>
      </c>
      <c r="E174" t="str">
        <f>RIGHT(C174,LEN(C174)-LEN(D174)-1)</f>
        <v>Landeroin</v>
      </c>
      <c r="F174" t="s">
        <v>1764</v>
      </c>
      <c r="H174" t="s">
        <v>27</v>
      </c>
      <c r="I174">
        <v>75017</v>
      </c>
      <c r="J174" t="s">
        <v>13</v>
      </c>
      <c r="K174">
        <v>8</v>
      </c>
      <c r="N174" t="s">
        <v>1765</v>
      </c>
    </row>
    <row r="175" spans="1:15">
      <c r="A175">
        <v>494</v>
      </c>
      <c r="C175" t="s">
        <v>3525</v>
      </c>
      <c r="D175" t="str">
        <f>LEFT(C175,(SEARCH(" ",C175,1)-1))</f>
        <v>Christophe</v>
      </c>
      <c r="E175" t="str">
        <f>RIGHT(C175,LEN(C175)-LEN(D175)-1)</f>
        <v>Landreau</v>
      </c>
      <c r="F175" t="s">
        <v>1766</v>
      </c>
      <c r="G175" t="s">
        <v>1767</v>
      </c>
      <c r="H175" t="s">
        <v>1768</v>
      </c>
      <c r="I175" t="s">
        <v>1769</v>
      </c>
      <c r="J175" t="s">
        <v>13</v>
      </c>
      <c r="K175">
        <v>8</v>
      </c>
      <c r="N175" t="s">
        <v>1770</v>
      </c>
      <c r="O175" t="s">
        <v>1771</v>
      </c>
    </row>
    <row r="176" spans="1:15">
      <c r="A176">
        <v>496</v>
      </c>
      <c r="C176" t="s">
        <v>1776</v>
      </c>
      <c r="D176" t="str">
        <f>LEFT(C176,(SEARCH(" ",C176,1)-1))</f>
        <v>Eric</v>
      </c>
      <c r="E176" t="str">
        <f>RIGHT(C176,LEN(C176)-LEN(D176)-1)</f>
        <v>Langevin</v>
      </c>
      <c r="F176" t="s">
        <v>1777</v>
      </c>
      <c r="G176" t="s">
        <v>1778</v>
      </c>
      <c r="H176" t="s">
        <v>12</v>
      </c>
      <c r="I176">
        <v>75</v>
      </c>
      <c r="J176" t="s">
        <v>13</v>
      </c>
      <c r="K176">
        <v>8</v>
      </c>
      <c r="N176" t="s">
        <v>1779</v>
      </c>
      <c r="O176" t="s">
        <v>1780</v>
      </c>
    </row>
    <row r="177" spans="1:15">
      <c r="A177">
        <v>497</v>
      </c>
      <c r="C177" t="s">
        <v>3526</v>
      </c>
      <c r="D177" t="str">
        <f>LEFT(C177,(SEARCH(" ",C177,1)-1))</f>
        <v>François</v>
      </c>
      <c r="E177" t="str">
        <f>RIGHT(C177,LEN(C177)-LEN(D177)-1)</f>
        <v>Larderet</v>
      </c>
      <c r="F177" t="s">
        <v>1781</v>
      </c>
      <c r="H177" t="s">
        <v>12</v>
      </c>
      <c r="I177">
        <v>75015</v>
      </c>
      <c r="J177" t="s">
        <v>13</v>
      </c>
      <c r="K177">
        <v>8</v>
      </c>
      <c r="N177" t="s">
        <v>1782</v>
      </c>
      <c r="O177" t="s">
        <v>1783</v>
      </c>
    </row>
    <row r="178" spans="1:15">
      <c r="A178">
        <v>498</v>
      </c>
      <c r="C178" t="s">
        <v>3527</v>
      </c>
      <c r="D178" t="str">
        <f>LEFT(C178,(SEARCH(" ",C178,1)-1))</f>
        <v>Stéphane</v>
      </c>
      <c r="E178" t="str">
        <f>RIGHT(C178,LEN(C178)-LEN(D178)-1)</f>
        <v>Laroche</v>
      </c>
      <c r="F178" t="s">
        <v>1784</v>
      </c>
      <c r="J178" t="s">
        <v>13</v>
      </c>
      <c r="K178">
        <v>8</v>
      </c>
      <c r="N178" t="s">
        <v>1785</v>
      </c>
    </row>
    <row r="179" spans="1:15">
      <c r="A179">
        <v>500</v>
      </c>
      <c r="C179" t="s">
        <v>1789</v>
      </c>
      <c r="D179" t="str">
        <f>LEFT(C179,(SEARCH(" ",C179,1)-1))</f>
        <v>Cathy</v>
      </c>
      <c r="E179" t="str">
        <f>RIGHT(C179,LEN(C179)-LEN(D179)-1)</f>
        <v>Larrieu</v>
      </c>
      <c r="F179" t="s">
        <v>1790</v>
      </c>
      <c r="G179" t="s">
        <v>1791</v>
      </c>
      <c r="H179" t="s">
        <v>12</v>
      </c>
      <c r="I179">
        <v>75002</v>
      </c>
      <c r="J179" t="s">
        <v>13</v>
      </c>
      <c r="K179">
        <v>8</v>
      </c>
      <c r="N179" t="s">
        <v>1792</v>
      </c>
      <c r="O179" t="s">
        <v>1790</v>
      </c>
    </row>
    <row r="180" spans="1:15">
      <c r="A180">
        <v>502</v>
      </c>
      <c r="C180" t="s">
        <v>1797</v>
      </c>
      <c r="D180" t="str">
        <f>LEFT(C180,(SEARCH(" ",C180,1)-1))</f>
        <v>Johann</v>
      </c>
      <c r="E180" t="str">
        <f>RIGHT(C180,LEN(C180)-LEN(D180)-1)</f>
        <v>Lasserre</v>
      </c>
      <c r="F180" t="s">
        <v>1798</v>
      </c>
      <c r="G180" t="s">
        <v>1799</v>
      </c>
      <c r="H180" t="s">
        <v>34</v>
      </c>
      <c r="I180">
        <v>75015</v>
      </c>
      <c r="J180" t="s">
        <v>13</v>
      </c>
      <c r="K180">
        <v>8</v>
      </c>
      <c r="N180" t="s">
        <v>1800</v>
      </c>
    </row>
    <row r="181" spans="1:15">
      <c r="A181">
        <v>503</v>
      </c>
      <c r="C181" t="s">
        <v>3528</v>
      </c>
      <c r="D181" t="str">
        <f>LEFT(C181,(SEARCH(" ",C181,1)-1))</f>
        <v>Christelle</v>
      </c>
      <c r="E181" t="str">
        <f>RIGHT(C181,LEN(C181)-LEN(D181)-1)</f>
        <v>Laurent</v>
      </c>
      <c r="F181" t="s">
        <v>1801</v>
      </c>
      <c r="H181" t="s">
        <v>27</v>
      </c>
      <c r="I181">
        <v>75016</v>
      </c>
      <c r="J181" t="s">
        <v>13</v>
      </c>
      <c r="K181">
        <v>8</v>
      </c>
      <c r="N181" t="s">
        <v>1802</v>
      </c>
    </row>
    <row r="182" spans="1:15">
      <c r="A182">
        <v>504</v>
      </c>
      <c r="C182" t="s">
        <v>1803</v>
      </c>
      <c r="D182" t="str">
        <f>LEFT(C182,(SEARCH(" ",C182,1)-1))</f>
        <v>Elizabeth</v>
      </c>
      <c r="E182" t="str">
        <f>RIGHT(C182,LEN(C182)-LEN(D182)-1)</f>
        <v>Laurent</v>
      </c>
      <c r="F182" t="s">
        <v>1804</v>
      </c>
      <c r="J182" t="s">
        <v>13</v>
      </c>
      <c r="K182">
        <v>8</v>
      </c>
      <c r="L182" t="s">
        <v>1805</v>
      </c>
      <c r="N182" t="s">
        <v>1806</v>
      </c>
    </row>
    <row r="183" spans="1:15">
      <c r="A183">
        <v>506</v>
      </c>
      <c r="C183" t="s">
        <v>3529</v>
      </c>
      <c r="D183" t="str">
        <f>LEFT(C183,(SEARCH(" ",C183,1)-1))</f>
        <v>Arnaud</v>
      </c>
      <c r="E183" t="str">
        <f>RIGHT(C183,LEN(C183)-LEN(D183)-1)</f>
        <v>Le Bian</v>
      </c>
      <c r="F183" t="s">
        <v>1809</v>
      </c>
      <c r="H183" t="s">
        <v>27</v>
      </c>
      <c r="I183">
        <v>75</v>
      </c>
      <c r="J183" t="s">
        <v>13</v>
      </c>
      <c r="K183">
        <v>8</v>
      </c>
      <c r="N183" t="s">
        <v>1810</v>
      </c>
    </row>
    <row r="184" spans="1:15">
      <c r="A184">
        <v>510</v>
      </c>
      <c r="C184" t="s">
        <v>3531</v>
      </c>
      <c r="D184" t="str">
        <f>LEFT(C184,(SEARCH(" ",C184,1)-1))</f>
        <v>Charles-Henri</v>
      </c>
      <c r="E184" t="str">
        <f>RIGHT(C184,LEN(C184)-LEN(D184)-1)</f>
        <v>Le Luduec</v>
      </c>
      <c r="G184" t="s">
        <v>1821</v>
      </c>
      <c r="H184" t="s">
        <v>27</v>
      </c>
      <c r="I184">
        <v>75009</v>
      </c>
      <c r="J184" t="s">
        <v>13</v>
      </c>
      <c r="K184">
        <v>8</v>
      </c>
      <c r="L184" t="s">
        <v>1822</v>
      </c>
      <c r="N184" t="s">
        <v>1823</v>
      </c>
    </row>
    <row r="185" spans="1:15">
      <c r="A185">
        <v>514</v>
      </c>
      <c r="C185" t="s">
        <v>3532</v>
      </c>
      <c r="D185" t="str">
        <f>LEFT(C185,(SEARCH(" ",C185,1)-1))</f>
        <v>Patrick</v>
      </c>
      <c r="E185" t="str">
        <f>RIGHT(C185,LEN(C185)-LEN(D185)-1)</f>
        <v>Le Roux</v>
      </c>
      <c r="F185" t="s">
        <v>1831</v>
      </c>
      <c r="G185" t="s">
        <v>1832</v>
      </c>
      <c r="H185" t="s">
        <v>1833</v>
      </c>
      <c r="I185">
        <v>77700</v>
      </c>
      <c r="J185" t="s">
        <v>13</v>
      </c>
      <c r="K185">
        <v>8</v>
      </c>
      <c r="L185" t="s">
        <v>1834</v>
      </c>
      <c r="N185" t="s">
        <v>1835</v>
      </c>
      <c r="O185" t="s">
        <v>1836</v>
      </c>
    </row>
    <row r="186" spans="1:15">
      <c r="A186">
        <v>515</v>
      </c>
      <c r="C186" t="s">
        <v>3533</v>
      </c>
      <c r="D186" t="str">
        <f>LEFT(C186,(SEARCH(" ",C186,1)-1))</f>
        <v>Jean-Pierre</v>
      </c>
      <c r="E186" t="str">
        <f>RIGHT(C186,LEN(C186)-LEN(D186)-1)</f>
        <v>Le Stum</v>
      </c>
      <c r="F186" t="s">
        <v>1837</v>
      </c>
      <c r="G186" t="s">
        <v>1838</v>
      </c>
      <c r="H186" t="s">
        <v>27</v>
      </c>
      <c r="I186">
        <v>75008</v>
      </c>
      <c r="J186" t="s">
        <v>13</v>
      </c>
      <c r="K186">
        <v>8</v>
      </c>
      <c r="N186" t="s">
        <v>1839</v>
      </c>
      <c r="O186" t="s">
        <v>1840</v>
      </c>
    </row>
    <row r="187" spans="1:15">
      <c r="A187">
        <v>520</v>
      </c>
      <c r="C187" t="s">
        <v>3535</v>
      </c>
      <c r="D187" t="str">
        <f>LEFT(C187,(SEARCH(" ",C187,1)-1))</f>
        <v>Nathalie</v>
      </c>
      <c r="E187" t="str">
        <f>RIGHT(C187,LEN(C187)-LEN(D187)-1)</f>
        <v>Lecoquierre</v>
      </c>
      <c r="F187" t="s">
        <v>1857</v>
      </c>
      <c r="H187" t="s">
        <v>974</v>
      </c>
      <c r="I187">
        <v>77</v>
      </c>
      <c r="J187" t="s">
        <v>13</v>
      </c>
      <c r="K187">
        <v>8</v>
      </c>
      <c r="N187" t="s">
        <v>1858</v>
      </c>
      <c r="O187" t="s">
        <v>1859</v>
      </c>
    </row>
    <row r="188" spans="1:15">
      <c r="A188">
        <v>528</v>
      </c>
      <c r="C188" t="s">
        <v>3540</v>
      </c>
      <c r="D188" t="str">
        <f>LEFT(C188,(SEARCH(" ",C188,1)-1))</f>
        <v>Michel</v>
      </c>
      <c r="E188" t="str">
        <f>RIGHT(C188,LEN(C188)-LEN(D188)-1)</f>
        <v>Lelievre</v>
      </c>
      <c r="F188" t="s">
        <v>1888</v>
      </c>
      <c r="H188" t="s">
        <v>1889</v>
      </c>
      <c r="J188" t="s">
        <v>13</v>
      </c>
      <c r="K188">
        <v>8</v>
      </c>
      <c r="N188" t="s">
        <v>1890</v>
      </c>
    </row>
    <row r="189" spans="1:15">
      <c r="A189">
        <v>529</v>
      </c>
      <c r="C189" t="s">
        <v>1891</v>
      </c>
      <c r="D189" t="str">
        <f>LEFT(C189,(SEARCH(" ",C189,1)-1))</f>
        <v>Olivier</v>
      </c>
      <c r="E189" t="str">
        <f>RIGHT(C189,LEN(C189)-LEN(D189)-1)</f>
        <v>Lelievre</v>
      </c>
      <c r="F189" t="s">
        <v>1892</v>
      </c>
      <c r="H189" t="s">
        <v>12</v>
      </c>
      <c r="I189">
        <v>75020</v>
      </c>
      <c r="J189" t="s">
        <v>13</v>
      </c>
      <c r="K189">
        <v>8</v>
      </c>
      <c r="N189" t="s">
        <v>1893</v>
      </c>
      <c r="O189" t="s">
        <v>1894</v>
      </c>
    </row>
    <row r="190" spans="1:15">
      <c r="A190">
        <v>537</v>
      </c>
      <c r="C190" t="s">
        <v>3545</v>
      </c>
      <c r="D190" t="str">
        <f>LEFT(C190,(SEARCH(" ",C190,1)-1))</f>
        <v>Pascal</v>
      </c>
      <c r="E190" t="str">
        <f>RIGHT(C190,LEN(C190)-LEN(D190)-1)</f>
        <v>Lemoine</v>
      </c>
      <c r="F190" t="s">
        <v>1928</v>
      </c>
      <c r="H190" t="s">
        <v>1929</v>
      </c>
      <c r="I190">
        <v>94</v>
      </c>
      <c r="J190" t="s">
        <v>13</v>
      </c>
      <c r="K190">
        <v>8</v>
      </c>
      <c r="L190" t="s">
        <v>1930</v>
      </c>
      <c r="N190" t="s">
        <v>1931</v>
      </c>
    </row>
    <row r="191" spans="1:15">
      <c r="A191">
        <v>538</v>
      </c>
      <c r="C191" t="s">
        <v>1932</v>
      </c>
      <c r="D191" t="str">
        <f>LEFT(C191,(SEARCH(" ",C191,1)-1))</f>
        <v>Maxime</v>
      </c>
      <c r="E191" t="str">
        <f>RIGHT(C191,LEN(C191)-LEN(D191)-1)</f>
        <v>Leroy</v>
      </c>
      <c r="F191" t="s">
        <v>1933</v>
      </c>
      <c r="G191" t="s">
        <v>1934</v>
      </c>
      <c r="H191" t="s">
        <v>12</v>
      </c>
      <c r="I191">
        <v>75001</v>
      </c>
      <c r="J191" t="s">
        <v>13</v>
      </c>
      <c r="K191">
        <v>8</v>
      </c>
      <c r="N191" t="s">
        <v>1935</v>
      </c>
      <c r="O191" t="s">
        <v>1936</v>
      </c>
    </row>
    <row r="192" spans="1:15">
      <c r="A192">
        <v>545</v>
      </c>
      <c r="C192" t="s">
        <v>1955</v>
      </c>
      <c r="D192" t="str">
        <f>LEFT(C192,(SEARCH(" ",C192,1)-1))</f>
        <v>Julien</v>
      </c>
      <c r="E192" t="str">
        <f>RIGHT(C192,LEN(C192)-LEN(D192)-1)</f>
        <v>Levy</v>
      </c>
      <c r="F192" t="s">
        <v>1956</v>
      </c>
      <c r="H192" t="s">
        <v>12</v>
      </c>
      <c r="I192">
        <v>75</v>
      </c>
      <c r="J192" t="s">
        <v>13</v>
      </c>
      <c r="K192">
        <v>8</v>
      </c>
      <c r="L192" t="s">
        <v>1957</v>
      </c>
      <c r="N192" t="s">
        <v>1958</v>
      </c>
    </row>
    <row r="193" spans="1:15">
      <c r="A193">
        <v>546</v>
      </c>
      <c r="C193" t="s">
        <v>3549</v>
      </c>
      <c r="D193" t="str">
        <f>LEFT(C193,(SEARCH(" ",C193,1)-1))</f>
        <v>Patrick</v>
      </c>
      <c r="E193" t="str">
        <f>RIGHT(C193,LEN(C193)-LEN(D193)-1)</f>
        <v>Levy</v>
      </c>
      <c r="F193" t="s">
        <v>1959</v>
      </c>
      <c r="J193" t="s">
        <v>13</v>
      </c>
      <c r="K193">
        <v>8</v>
      </c>
      <c r="N193" t="s">
        <v>1960</v>
      </c>
      <c r="O193" t="s">
        <v>1961</v>
      </c>
    </row>
    <row r="194" spans="1:15">
      <c r="A194">
        <v>547</v>
      </c>
      <c r="C194" t="s">
        <v>1962</v>
      </c>
      <c r="D194" t="str">
        <f>LEFT(C194,(SEARCH(" ",C194,1)-1))</f>
        <v>Laurent</v>
      </c>
      <c r="E194" t="str">
        <f>RIGHT(C194,LEN(C194)-LEN(D194)-1)</f>
        <v>Lhoste</v>
      </c>
      <c r="F194" t="s">
        <v>1963</v>
      </c>
      <c r="G194" t="s">
        <v>1964</v>
      </c>
      <c r="H194" t="s">
        <v>1965</v>
      </c>
      <c r="I194">
        <v>92788</v>
      </c>
      <c r="J194" t="s">
        <v>13</v>
      </c>
      <c r="K194">
        <v>8</v>
      </c>
      <c r="N194" t="s">
        <v>1966</v>
      </c>
    </row>
    <row r="195" spans="1:15">
      <c r="A195">
        <v>550</v>
      </c>
      <c r="C195" t="s">
        <v>1974</v>
      </c>
      <c r="D195" t="str">
        <f>LEFT(C195,(SEARCH(" ",C195,1)-1))</f>
        <v>Sandrine</v>
      </c>
      <c r="E195" t="str">
        <f>RIGHT(C195,LEN(C195)-LEN(D195)-1)</f>
        <v>Lilienfeld</v>
      </c>
      <c r="F195" t="s">
        <v>1975</v>
      </c>
      <c r="H195" t="s">
        <v>1976</v>
      </c>
      <c r="I195">
        <v>92</v>
      </c>
      <c r="J195" t="s">
        <v>13</v>
      </c>
      <c r="K195">
        <v>8</v>
      </c>
      <c r="L195" t="s">
        <v>1977</v>
      </c>
      <c r="N195" t="s">
        <v>1978</v>
      </c>
    </row>
    <row r="196" spans="1:15">
      <c r="A196">
        <v>554</v>
      </c>
      <c r="C196" t="s">
        <v>3552</v>
      </c>
      <c r="D196" t="str">
        <f>LEFT(C196,(SEARCH(" ",C196,1)-1))</f>
        <v>Didier</v>
      </c>
      <c r="E196" t="str">
        <f>RIGHT(C196,LEN(C196)-LEN(D196)-1)</f>
        <v>Logre</v>
      </c>
      <c r="F196" t="s">
        <v>1988</v>
      </c>
      <c r="J196" t="s">
        <v>13</v>
      </c>
      <c r="K196">
        <v>8</v>
      </c>
      <c r="N196" t="s">
        <v>1989</v>
      </c>
    </row>
    <row r="197" spans="1:15">
      <c r="A197">
        <v>555</v>
      </c>
      <c r="C197" t="s">
        <v>1990</v>
      </c>
      <c r="D197" t="str">
        <f>LEFT(C197,(SEARCH(" ",C197,1)-1))</f>
        <v>Cédric</v>
      </c>
      <c r="E197" t="str">
        <f>RIGHT(C197,LEN(C197)-LEN(D197)-1)</f>
        <v>Lombard</v>
      </c>
      <c r="F197" t="s">
        <v>1991</v>
      </c>
      <c r="H197" t="s">
        <v>1992</v>
      </c>
      <c r="I197">
        <v>92</v>
      </c>
      <c r="J197" t="s">
        <v>13</v>
      </c>
      <c r="K197">
        <v>8</v>
      </c>
      <c r="N197" t="s">
        <v>1993</v>
      </c>
    </row>
    <row r="198" spans="1:15">
      <c r="A198">
        <v>557</v>
      </c>
      <c r="C198" t="s">
        <v>3554</v>
      </c>
      <c r="D198" t="str">
        <f>LEFT(C198,(SEARCH(" ",C198,1)-1))</f>
        <v>Jean-Marc</v>
      </c>
      <c r="E198" t="str">
        <f>RIGHT(C198,LEN(C198)-LEN(D198)-1)</f>
        <v>Lorenzone</v>
      </c>
      <c r="F198" t="s">
        <v>1995</v>
      </c>
      <c r="H198" t="s">
        <v>1996</v>
      </c>
      <c r="I198">
        <v>93</v>
      </c>
      <c r="J198" t="s">
        <v>13</v>
      </c>
      <c r="K198">
        <v>8</v>
      </c>
      <c r="N198" t="s">
        <v>1997</v>
      </c>
    </row>
    <row r="199" spans="1:15">
      <c r="A199">
        <v>559</v>
      </c>
      <c r="C199" t="s">
        <v>2004</v>
      </c>
      <c r="D199" t="str">
        <f>LEFT(C199,(SEARCH(" ",C199,1)-1))</f>
        <v>Amaury</v>
      </c>
      <c r="E199" t="str">
        <f>RIGHT(C199,LEN(C199)-LEN(D199)-1)</f>
        <v>Lougnon</v>
      </c>
      <c r="F199" t="s">
        <v>2005</v>
      </c>
      <c r="H199" t="s">
        <v>12</v>
      </c>
      <c r="I199">
        <v>75</v>
      </c>
      <c r="J199" t="s">
        <v>13</v>
      </c>
      <c r="K199">
        <v>8</v>
      </c>
      <c r="N199" t="s">
        <v>2006</v>
      </c>
    </row>
    <row r="200" spans="1:15">
      <c r="A200">
        <v>561</v>
      </c>
      <c r="C200" t="s">
        <v>3556</v>
      </c>
      <c r="D200" t="str">
        <f>LEFT(C200,(SEARCH(" ",C200,1)-1))</f>
        <v>Aurélie</v>
      </c>
      <c r="E200" t="str">
        <f>RIGHT(C200,LEN(C200)-LEN(D200)-1)</f>
        <v>Lozahic</v>
      </c>
      <c r="F200" t="s">
        <v>2010</v>
      </c>
      <c r="H200" t="s">
        <v>12</v>
      </c>
      <c r="I200">
        <v>75</v>
      </c>
      <c r="J200" t="s">
        <v>13</v>
      </c>
      <c r="K200">
        <v>8</v>
      </c>
      <c r="N200" t="s">
        <v>2011</v>
      </c>
    </row>
    <row r="201" spans="1:15">
      <c r="A201">
        <v>564</v>
      </c>
      <c r="C201" t="s">
        <v>2019</v>
      </c>
      <c r="D201" t="str">
        <f>LEFT(C201,(SEARCH(" ",C201,1)-1))</f>
        <v>Tatiana</v>
      </c>
      <c r="E201" t="str">
        <f>RIGHT(C201,LEN(C201)-LEN(D201)-1)</f>
        <v>Lucet</v>
      </c>
      <c r="F201" t="s">
        <v>2020</v>
      </c>
      <c r="J201" t="s">
        <v>13</v>
      </c>
      <c r="K201">
        <v>8</v>
      </c>
      <c r="N201" t="s">
        <v>2021</v>
      </c>
      <c r="O201" t="s">
        <v>2022</v>
      </c>
    </row>
    <row r="202" spans="1:15">
      <c r="A202">
        <v>565</v>
      </c>
      <c r="C202" t="s">
        <v>2023</v>
      </c>
      <c r="D202" t="str">
        <f>LEFT(C202,(SEARCH(" ",C202,1)-1))</f>
        <v>Patrick</v>
      </c>
      <c r="E202" t="str">
        <f>RIGHT(C202,LEN(C202)-LEN(D202)-1)</f>
        <v>Lucotte</v>
      </c>
      <c r="F202" t="s">
        <v>2024</v>
      </c>
      <c r="G202" t="s">
        <v>2025</v>
      </c>
      <c r="H202" t="s">
        <v>27</v>
      </c>
      <c r="I202">
        <v>75007</v>
      </c>
      <c r="J202" t="s">
        <v>13</v>
      </c>
      <c r="K202">
        <v>8</v>
      </c>
      <c r="N202" t="s">
        <v>2026</v>
      </c>
    </row>
    <row r="203" spans="1:15">
      <c r="A203">
        <v>569</v>
      </c>
      <c r="C203" t="s">
        <v>3560</v>
      </c>
      <c r="D203" t="str">
        <f>LEFT(C203,(SEARCH(" ",C203,1)-1))</f>
        <v>Florence</v>
      </c>
      <c r="E203" t="str">
        <f>RIGHT(C203,LEN(C203)-LEN(D203)-1)</f>
        <v>Magnaschi</v>
      </c>
      <c r="F203" t="s">
        <v>2037</v>
      </c>
      <c r="H203" t="s">
        <v>12</v>
      </c>
      <c r="I203">
        <v>75</v>
      </c>
      <c r="J203" t="s">
        <v>13</v>
      </c>
      <c r="K203">
        <v>8</v>
      </c>
      <c r="N203" t="s">
        <v>2038</v>
      </c>
    </row>
    <row r="204" spans="1:15">
      <c r="A204">
        <v>570</v>
      </c>
      <c r="C204" t="s">
        <v>3561</v>
      </c>
      <c r="D204" t="str">
        <f>LEFT(C204,(SEARCH(" ",C204,1)-1))</f>
        <v>Florence</v>
      </c>
      <c r="E204" t="str">
        <f>RIGHT(C204,LEN(C204)-LEN(D204)-1)</f>
        <v>Magnier</v>
      </c>
      <c r="F204" t="s">
        <v>2039</v>
      </c>
      <c r="G204" t="s">
        <v>2040</v>
      </c>
      <c r="H204" t="s">
        <v>12</v>
      </c>
      <c r="I204">
        <v>75008</v>
      </c>
      <c r="J204" t="s">
        <v>13</v>
      </c>
      <c r="K204">
        <v>8</v>
      </c>
      <c r="N204" t="s">
        <v>2041</v>
      </c>
    </row>
    <row r="205" spans="1:15">
      <c r="A205">
        <v>577</v>
      </c>
      <c r="C205" t="s">
        <v>2061</v>
      </c>
      <c r="D205" t="str">
        <f>LEFT(C205,(SEARCH(" ",C205,1)-1))</f>
        <v>Christian</v>
      </c>
      <c r="E205" t="str">
        <f>RIGHT(C205,LEN(C205)-LEN(D205)-1)</f>
        <v>Manat</v>
      </c>
      <c r="F205" t="s">
        <v>2062</v>
      </c>
      <c r="H205" t="s">
        <v>725</v>
      </c>
      <c r="I205">
        <v>94</v>
      </c>
      <c r="J205" t="s">
        <v>13</v>
      </c>
      <c r="K205">
        <v>8</v>
      </c>
      <c r="N205" t="s">
        <v>2063</v>
      </c>
    </row>
    <row r="206" spans="1:15">
      <c r="A206">
        <v>582</v>
      </c>
      <c r="C206" t="s">
        <v>3567</v>
      </c>
      <c r="D206" t="str">
        <f>LEFT(C206,(SEARCH(" ",C206,1)-1))</f>
        <v>Frédéric</v>
      </c>
      <c r="E206" t="str">
        <f>RIGHT(C206,LEN(C206)-LEN(D206)-1)</f>
        <v>Margot</v>
      </c>
      <c r="F206" t="s">
        <v>2077</v>
      </c>
      <c r="H206" t="s">
        <v>12</v>
      </c>
      <c r="I206">
        <v>75</v>
      </c>
      <c r="J206" t="s">
        <v>13</v>
      </c>
      <c r="K206">
        <v>8</v>
      </c>
      <c r="N206" t="s">
        <v>2078</v>
      </c>
    </row>
    <row r="207" spans="1:15">
      <c r="A207">
        <v>583</v>
      </c>
      <c r="C207" t="s">
        <v>2079</v>
      </c>
      <c r="D207" t="str">
        <f>LEFT(C207,(SEARCH(" ",C207,1)-1))</f>
        <v>Eric</v>
      </c>
      <c r="E207" t="str">
        <f>RIGHT(C207,LEN(C207)-LEN(D207)-1)</f>
        <v>Marie</v>
      </c>
      <c r="F207" t="s">
        <v>2080</v>
      </c>
      <c r="G207" t="s">
        <v>2081</v>
      </c>
      <c r="H207" t="s">
        <v>12</v>
      </c>
      <c r="I207">
        <v>75017</v>
      </c>
      <c r="J207" t="s">
        <v>13</v>
      </c>
      <c r="K207">
        <v>8</v>
      </c>
      <c r="N207" t="s">
        <v>2082</v>
      </c>
      <c r="O207" t="s">
        <v>2083</v>
      </c>
    </row>
    <row r="208" spans="1:15">
      <c r="A208">
        <v>586</v>
      </c>
      <c r="C208" t="s">
        <v>3569</v>
      </c>
      <c r="D208" t="str">
        <f>LEFT(C208,(SEARCH(" ",C208,1)-1))</f>
        <v>Stéphane</v>
      </c>
      <c r="E208" t="str">
        <f>RIGHT(C208,LEN(C208)-LEN(D208)-1)</f>
        <v>Marinier</v>
      </c>
      <c r="F208" t="s">
        <v>2090</v>
      </c>
      <c r="H208" t="s">
        <v>27</v>
      </c>
      <c r="I208">
        <v>75</v>
      </c>
      <c r="J208" t="s">
        <v>13</v>
      </c>
      <c r="K208">
        <v>8</v>
      </c>
      <c r="L208" t="s">
        <v>2091</v>
      </c>
      <c r="N208" t="s">
        <v>2092</v>
      </c>
      <c r="O208" t="s">
        <v>2093</v>
      </c>
    </row>
    <row r="209" spans="1:15">
      <c r="A209">
        <v>592</v>
      </c>
      <c r="C209" t="s">
        <v>2109</v>
      </c>
      <c r="D209" t="str">
        <f>LEFT(C209,(SEARCH(" ",C209,1)-1))</f>
        <v>Sam</v>
      </c>
      <c r="E209" t="str">
        <f>RIGHT(C209,LEN(C209)-LEN(D209)-1)</f>
        <v>Martin</v>
      </c>
      <c r="F209" t="s">
        <v>2110</v>
      </c>
      <c r="G209" t="s">
        <v>2111</v>
      </c>
      <c r="H209" t="s">
        <v>12</v>
      </c>
      <c r="I209">
        <v>75014</v>
      </c>
      <c r="J209" t="s">
        <v>13</v>
      </c>
      <c r="K209">
        <v>8</v>
      </c>
      <c r="L209" t="s">
        <v>2112</v>
      </c>
      <c r="N209" t="s">
        <v>2113</v>
      </c>
      <c r="O209" t="s">
        <v>2114</v>
      </c>
    </row>
    <row r="210" spans="1:15">
      <c r="A210">
        <v>595</v>
      </c>
      <c r="C210" t="s">
        <v>3576</v>
      </c>
      <c r="D210" t="str">
        <f>LEFT(C210,(SEARCH(" ",C210,1)-1))</f>
        <v>L.</v>
      </c>
      <c r="E210" t="str">
        <f>RIGHT(C210,LEN(C210)-LEN(D210)-1)</f>
        <v>Martinez</v>
      </c>
      <c r="F210" t="s">
        <v>2121</v>
      </c>
      <c r="G210" t="s">
        <v>2122</v>
      </c>
      <c r="H210" t="s">
        <v>2123</v>
      </c>
      <c r="I210">
        <v>94220</v>
      </c>
      <c r="J210" t="s">
        <v>13</v>
      </c>
      <c r="K210">
        <v>8</v>
      </c>
      <c r="N210" t="s">
        <v>2124</v>
      </c>
      <c r="O210" t="s">
        <v>2125</v>
      </c>
    </row>
    <row r="211" spans="1:15">
      <c r="A211">
        <v>607</v>
      </c>
      <c r="C211" t="s">
        <v>3580</v>
      </c>
      <c r="D211" t="str">
        <f>LEFT(C211,(SEARCH(" ",C211,1)-1))</f>
        <v>Jean-Bosco</v>
      </c>
      <c r="E211" t="str">
        <f>RIGHT(C211,LEN(C211)-LEN(D211)-1)</f>
        <v>Mba Igamba</v>
      </c>
      <c r="F211" t="s">
        <v>2168</v>
      </c>
      <c r="H211" t="s">
        <v>27</v>
      </c>
      <c r="I211">
        <v>75019</v>
      </c>
      <c r="J211" t="s">
        <v>13</v>
      </c>
      <c r="K211">
        <v>8</v>
      </c>
      <c r="N211" t="s">
        <v>2169</v>
      </c>
    </row>
    <row r="212" spans="1:15">
      <c r="A212">
        <v>611</v>
      </c>
      <c r="C212" t="s">
        <v>3582</v>
      </c>
      <c r="D212" t="str">
        <f>LEFT(C212,(SEARCH(" ",C212,1)-1))</f>
        <v>Eric</v>
      </c>
      <c r="E212" t="str">
        <f>RIGHT(C212,LEN(C212)-LEN(D212)-1)</f>
        <v>Melihan-Cheinin</v>
      </c>
      <c r="F212" t="s">
        <v>2182</v>
      </c>
      <c r="H212" t="s">
        <v>27</v>
      </c>
      <c r="I212">
        <v>75014</v>
      </c>
      <c r="J212" t="s">
        <v>13</v>
      </c>
      <c r="K212">
        <v>8</v>
      </c>
      <c r="N212" t="s">
        <v>2183</v>
      </c>
    </row>
    <row r="213" spans="1:15">
      <c r="A213">
        <v>613</v>
      </c>
      <c r="C213" t="s">
        <v>3584</v>
      </c>
      <c r="D213" t="str">
        <f>LEFT(C213,(SEARCH(" ",C213,1)-1))</f>
        <v>Florent</v>
      </c>
      <c r="E213" t="str">
        <f>RIGHT(C213,LEN(C213)-LEN(D213)-1)</f>
        <v>Menage</v>
      </c>
      <c r="F213" t="s">
        <v>2186</v>
      </c>
      <c r="H213" t="s">
        <v>12</v>
      </c>
      <c r="I213">
        <v>75</v>
      </c>
      <c r="J213" t="s">
        <v>13</v>
      </c>
      <c r="K213">
        <v>8</v>
      </c>
      <c r="N213" t="s">
        <v>2187</v>
      </c>
    </row>
    <row r="214" spans="1:15">
      <c r="A214">
        <v>614</v>
      </c>
      <c r="C214" t="s">
        <v>3585</v>
      </c>
      <c r="D214" t="str">
        <f>LEFT(C214,(SEARCH(" ",C214,1)-1))</f>
        <v>Pascal</v>
      </c>
      <c r="E214" t="str">
        <f>RIGHT(C214,LEN(C214)-LEN(D214)-1)</f>
        <v>Mendil</v>
      </c>
      <c r="F214" t="s">
        <v>2188</v>
      </c>
      <c r="G214" t="s">
        <v>2189</v>
      </c>
      <c r="H214" t="s">
        <v>27</v>
      </c>
      <c r="I214">
        <v>75007</v>
      </c>
      <c r="J214" t="s">
        <v>13</v>
      </c>
      <c r="K214">
        <v>8</v>
      </c>
      <c r="L214">
        <v>178099392</v>
      </c>
      <c r="N214" t="s">
        <v>2190</v>
      </c>
    </row>
    <row r="215" spans="1:15">
      <c r="A215">
        <v>615</v>
      </c>
      <c r="C215" t="s">
        <v>2191</v>
      </c>
      <c r="D215" t="str">
        <f>LEFT(C215,(SEARCH(" ",C215,1)-1))</f>
        <v>Agnes</v>
      </c>
      <c r="E215" t="str">
        <f>RIGHT(C215,LEN(C215)-LEN(D215)-1)</f>
        <v>Menso</v>
      </c>
      <c r="F215" t="s">
        <v>2192</v>
      </c>
      <c r="H215" t="s">
        <v>12</v>
      </c>
      <c r="I215">
        <v>75</v>
      </c>
      <c r="J215" t="s">
        <v>13</v>
      </c>
      <c r="K215">
        <v>8</v>
      </c>
      <c r="N215" t="s">
        <v>2193</v>
      </c>
      <c r="O215" t="s">
        <v>2194</v>
      </c>
    </row>
    <row r="216" spans="1:15">
      <c r="A216">
        <v>616</v>
      </c>
      <c r="C216" t="s">
        <v>3586</v>
      </c>
      <c r="D216" t="str">
        <f>LEFT(C216,(SEARCH(" ",C216,1)-1))</f>
        <v>Julie</v>
      </c>
      <c r="E216" t="str">
        <f>RIGHT(C216,LEN(C216)-LEN(D216)-1)</f>
        <v>Mercey</v>
      </c>
      <c r="F216" t="s">
        <v>2195</v>
      </c>
      <c r="G216" t="s">
        <v>2196</v>
      </c>
      <c r="H216" t="s">
        <v>12</v>
      </c>
      <c r="I216">
        <v>75015</v>
      </c>
      <c r="J216" t="s">
        <v>13</v>
      </c>
      <c r="K216">
        <v>8</v>
      </c>
      <c r="N216" t="s">
        <v>2197</v>
      </c>
      <c r="O216" t="s">
        <v>2198</v>
      </c>
    </row>
    <row r="217" spans="1:15">
      <c r="A217">
        <v>617</v>
      </c>
      <c r="C217" t="s">
        <v>2199</v>
      </c>
      <c r="D217" t="str">
        <f>LEFT(C217,(SEARCH(" ",C217,1)-1))</f>
        <v>Céline</v>
      </c>
      <c r="E217" t="str">
        <f>RIGHT(C217,LEN(C217)-LEN(D217)-1)</f>
        <v>Mercier</v>
      </c>
      <c r="F217" t="s">
        <v>2200</v>
      </c>
      <c r="G217" t="s">
        <v>3210</v>
      </c>
      <c r="H217" t="s">
        <v>12</v>
      </c>
      <c r="I217">
        <v>75018</v>
      </c>
      <c r="J217" t="s">
        <v>13</v>
      </c>
      <c r="K217">
        <v>8</v>
      </c>
      <c r="L217" t="s">
        <v>2201</v>
      </c>
      <c r="N217" t="s">
        <v>2202</v>
      </c>
      <c r="O217" t="s">
        <v>2203</v>
      </c>
    </row>
    <row r="218" spans="1:15">
      <c r="A218">
        <v>621</v>
      </c>
      <c r="C218" t="s">
        <v>3587</v>
      </c>
      <c r="D218" t="str">
        <f>LEFT(C218,(SEARCH(" ",C218,1)-1))</f>
        <v>Sandrine</v>
      </c>
      <c r="E218" t="str">
        <f>RIGHT(C218,LEN(C218)-LEN(D218)-1)</f>
        <v>Meyfret</v>
      </c>
      <c r="F218" t="s">
        <v>2214</v>
      </c>
      <c r="H218" t="s">
        <v>12</v>
      </c>
      <c r="I218">
        <v>75</v>
      </c>
      <c r="J218" t="s">
        <v>13</v>
      </c>
      <c r="K218">
        <v>8</v>
      </c>
      <c r="L218" t="s">
        <v>2215</v>
      </c>
      <c r="N218" t="s">
        <v>2216</v>
      </c>
      <c r="O218" t="s">
        <v>2217</v>
      </c>
    </row>
    <row r="219" spans="1:15">
      <c r="A219">
        <v>625</v>
      </c>
      <c r="C219" t="s">
        <v>3589</v>
      </c>
      <c r="D219" t="str">
        <f>LEFT(C219,(SEARCH(" ",C219,1)-1))</f>
        <v>Arnaud</v>
      </c>
      <c r="E219" t="str">
        <f>RIGHT(C219,LEN(C219)-LEN(D219)-1)</f>
        <v>Miquel</v>
      </c>
      <c r="F219" t="s">
        <v>2224</v>
      </c>
      <c r="G219" t="s">
        <v>2225</v>
      </c>
      <c r="H219" t="s">
        <v>27</v>
      </c>
      <c r="I219">
        <v>75017</v>
      </c>
      <c r="J219" t="s">
        <v>13</v>
      </c>
      <c r="K219">
        <v>8</v>
      </c>
      <c r="N219" t="s">
        <v>2226</v>
      </c>
    </row>
    <row r="220" spans="1:15">
      <c r="A220">
        <v>626</v>
      </c>
      <c r="C220" t="s">
        <v>2227</v>
      </c>
      <c r="D220" t="str">
        <f>LEFT(C220,(SEARCH(" ",C220,1)-1))</f>
        <v>Landry</v>
      </c>
      <c r="E220" t="str">
        <f>RIGHT(C220,LEN(C220)-LEN(D220)-1)</f>
        <v>Missengui</v>
      </c>
      <c r="F220" t="s">
        <v>2228</v>
      </c>
      <c r="H220" t="s">
        <v>12</v>
      </c>
      <c r="I220">
        <v>75</v>
      </c>
      <c r="J220" t="s">
        <v>13</v>
      </c>
      <c r="K220">
        <v>8</v>
      </c>
      <c r="N220" t="s">
        <v>2229</v>
      </c>
    </row>
    <row r="221" spans="1:15">
      <c r="A221">
        <v>631</v>
      </c>
      <c r="C221" t="s">
        <v>3592</v>
      </c>
      <c r="D221" t="str">
        <f>LEFT(C221,(SEARCH(" ",C221,1)-1))</f>
        <v>Frederic</v>
      </c>
      <c r="E221" t="str">
        <f>RIGHT(C221,LEN(C221)-LEN(D221)-1)</f>
        <v>Monceau</v>
      </c>
      <c r="F221" t="s">
        <v>2239</v>
      </c>
      <c r="G221" t="s">
        <v>2240</v>
      </c>
      <c r="H221" t="s">
        <v>797</v>
      </c>
      <c r="I221">
        <v>92250</v>
      </c>
      <c r="J221" t="s">
        <v>13</v>
      </c>
      <c r="K221">
        <v>8</v>
      </c>
      <c r="N221" t="s">
        <v>2241</v>
      </c>
      <c r="O221" t="s">
        <v>2242</v>
      </c>
    </row>
    <row r="222" spans="1:15">
      <c r="A222">
        <v>635</v>
      </c>
      <c r="C222" t="s">
        <v>3594</v>
      </c>
      <c r="D222" t="str">
        <f>LEFT(C222,(SEARCH(" ",C222,1)-1))</f>
        <v>Karine</v>
      </c>
      <c r="E222" t="str">
        <f>RIGHT(C222,LEN(C222)-LEN(D222)-1)</f>
        <v>Montalto</v>
      </c>
      <c r="F222" t="s">
        <v>2254</v>
      </c>
      <c r="G222" t="s">
        <v>2255</v>
      </c>
      <c r="H222" t="s">
        <v>12</v>
      </c>
      <c r="I222">
        <v>75017</v>
      </c>
      <c r="J222" t="s">
        <v>13</v>
      </c>
      <c r="K222">
        <v>8</v>
      </c>
      <c r="N222" t="s">
        <v>2256</v>
      </c>
    </row>
    <row r="223" spans="1:15">
      <c r="A223">
        <v>638</v>
      </c>
      <c r="C223" t="s">
        <v>3595</v>
      </c>
      <c r="D223" t="str">
        <f>LEFT(C223,(SEARCH(" ",C223,1)-1))</f>
        <v>Estelle</v>
      </c>
      <c r="E223" t="str">
        <f>RIGHT(C223,LEN(C223)-LEN(D223)-1)</f>
        <v>Moraud</v>
      </c>
      <c r="F223" t="s">
        <v>2261</v>
      </c>
      <c r="G223" t="s">
        <v>2262</v>
      </c>
      <c r="H223" t="s">
        <v>12</v>
      </c>
      <c r="I223">
        <v>75</v>
      </c>
      <c r="J223" t="s">
        <v>13</v>
      </c>
      <c r="K223">
        <v>8</v>
      </c>
      <c r="N223" t="s">
        <v>2263</v>
      </c>
    </row>
    <row r="224" spans="1:15">
      <c r="A224">
        <v>639</v>
      </c>
      <c r="C224" t="s">
        <v>2264</v>
      </c>
      <c r="D224" t="str">
        <f>LEFT(C224,(SEARCH(" ",C224,1)-1))</f>
        <v>Emilie</v>
      </c>
      <c r="E224" t="str">
        <f>RIGHT(C224,LEN(C224)-LEN(D224)-1)</f>
        <v>Moreau</v>
      </c>
      <c r="F224" t="s">
        <v>2265</v>
      </c>
      <c r="H224" t="s">
        <v>2266</v>
      </c>
      <c r="I224" t="s">
        <v>2267</v>
      </c>
      <c r="J224" t="s">
        <v>13</v>
      </c>
      <c r="K224">
        <v>8</v>
      </c>
      <c r="N224" t="s">
        <v>2268</v>
      </c>
    </row>
    <row r="225" spans="1:16">
      <c r="A225">
        <v>640</v>
      </c>
      <c r="C225" t="s">
        <v>3596</v>
      </c>
      <c r="D225" t="str">
        <f>LEFT(C225,(SEARCH(" ",C225,1)-1))</f>
        <v>Jean-François</v>
      </c>
      <c r="E225" t="str">
        <f>RIGHT(C225,LEN(C225)-LEN(D225)-1)</f>
        <v>Moreau</v>
      </c>
      <c r="F225" t="s">
        <v>2269</v>
      </c>
      <c r="H225" t="s">
        <v>2270</v>
      </c>
      <c r="I225">
        <v>77</v>
      </c>
      <c r="J225" t="s">
        <v>13</v>
      </c>
      <c r="K225">
        <v>8</v>
      </c>
      <c r="N225" t="s">
        <v>2271</v>
      </c>
    </row>
    <row r="226" spans="1:16">
      <c r="A226">
        <v>643</v>
      </c>
      <c r="C226" t="s">
        <v>3598</v>
      </c>
      <c r="D226" t="str">
        <f>LEFT(C226,(SEARCH(" ",C226,1)-1))</f>
        <v>Jean</v>
      </c>
      <c r="E226" t="str">
        <f>RIGHT(C226,LEN(C226)-LEN(D226)-1)</f>
        <v>Mouanda</v>
      </c>
      <c r="F226" t="s">
        <v>2282</v>
      </c>
      <c r="H226" t="s">
        <v>12</v>
      </c>
      <c r="I226">
        <v>75</v>
      </c>
      <c r="J226" t="s">
        <v>13</v>
      </c>
      <c r="K226">
        <v>8</v>
      </c>
      <c r="N226" t="s">
        <v>2283</v>
      </c>
    </row>
    <row r="227" spans="1:16">
      <c r="A227">
        <v>646</v>
      </c>
      <c r="C227" t="s">
        <v>3600</v>
      </c>
      <c r="D227" t="str">
        <f>LEFT(C227,(SEARCH(" ",C227,1)-1))</f>
        <v>Anna</v>
      </c>
      <c r="E227" t="str">
        <f>RIGHT(C227,LEN(C227)-LEN(D227)-1)</f>
        <v>Mounier</v>
      </c>
      <c r="F227" t="s">
        <v>2287</v>
      </c>
      <c r="H227" t="s">
        <v>2288</v>
      </c>
      <c r="I227">
        <v>92120</v>
      </c>
      <c r="J227" t="s">
        <v>13</v>
      </c>
      <c r="K227">
        <v>8</v>
      </c>
      <c r="N227" t="s">
        <v>2289</v>
      </c>
    </row>
    <row r="228" spans="1:16">
      <c r="A228">
        <v>651</v>
      </c>
      <c r="C228" t="s">
        <v>3603</v>
      </c>
      <c r="D228" t="str">
        <f>LEFT(C228,(SEARCH(" ",C228,1)-1))</f>
        <v>Laurent-Xavier</v>
      </c>
      <c r="E228" t="str">
        <f>RIGHT(C228,LEN(C228)-LEN(D228)-1)</f>
        <v>Murgier</v>
      </c>
      <c r="F228" t="s">
        <v>2299</v>
      </c>
      <c r="G228" t="s">
        <v>2300</v>
      </c>
      <c r="H228" t="s">
        <v>2301</v>
      </c>
      <c r="I228">
        <v>92095</v>
      </c>
      <c r="J228" t="s">
        <v>13</v>
      </c>
      <c r="K228">
        <v>8</v>
      </c>
      <c r="N228" t="s">
        <v>2302</v>
      </c>
      <c r="O228" t="s">
        <v>2303</v>
      </c>
    </row>
    <row r="229" spans="1:16">
      <c r="A229">
        <v>652</v>
      </c>
      <c r="C229" t="s">
        <v>3604</v>
      </c>
      <c r="D229" t="str">
        <f>LEFT(C229,(SEARCH(" ",C229,1)-1))</f>
        <v>Cynthia</v>
      </c>
      <c r="E229" t="str">
        <f>RIGHT(C229,LEN(C229)-LEN(D229)-1)</f>
        <v>Nabet</v>
      </c>
      <c r="F229" t="s">
        <v>2304</v>
      </c>
      <c r="G229" t="s">
        <v>2305</v>
      </c>
      <c r="H229" t="s">
        <v>12</v>
      </c>
      <c r="I229">
        <v>75008</v>
      </c>
      <c r="J229" t="s">
        <v>13</v>
      </c>
      <c r="K229">
        <v>8</v>
      </c>
      <c r="L229">
        <v>140671211</v>
      </c>
      <c r="N229" t="s">
        <v>2306</v>
      </c>
      <c r="O229" t="s">
        <v>2307</v>
      </c>
    </row>
    <row r="230" spans="1:16">
      <c r="A230">
        <v>653</v>
      </c>
      <c r="C230" t="s">
        <v>2308</v>
      </c>
      <c r="D230" t="str">
        <f>LEFT(C230,(SEARCH(" ",C230,1)-1))</f>
        <v>Sabine</v>
      </c>
      <c r="E230" t="str">
        <f>RIGHT(C230,LEN(C230)-LEN(D230)-1)</f>
        <v>Nakache-Teboul</v>
      </c>
      <c r="F230" t="s">
        <v>2309</v>
      </c>
      <c r="H230" t="s">
        <v>12</v>
      </c>
      <c r="I230">
        <v>75008</v>
      </c>
      <c r="J230" t="s">
        <v>13</v>
      </c>
      <c r="K230">
        <v>8</v>
      </c>
      <c r="N230" t="s">
        <v>2310</v>
      </c>
    </row>
    <row r="231" spans="1:16">
      <c r="A231">
        <v>656</v>
      </c>
      <c r="C231" t="s">
        <v>2317</v>
      </c>
      <c r="D231" t="str">
        <f>LEFT(C231,(SEARCH(" ",C231,1)-1))</f>
        <v>Brigitte</v>
      </c>
      <c r="E231" t="str">
        <f>RIGHT(C231,LEN(C231)-LEN(D231)-1)</f>
        <v>Nardini</v>
      </c>
      <c r="F231" t="s">
        <v>2319</v>
      </c>
      <c r="H231" t="s">
        <v>12</v>
      </c>
      <c r="I231">
        <v>75016</v>
      </c>
      <c r="J231" t="s">
        <v>13</v>
      </c>
      <c r="K231">
        <v>8</v>
      </c>
      <c r="N231" t="s">
        <v>2320</v>
      </c>
      <c r="P231" t="s">
        <v>2321</v>
      </c>
    </row>
    <row r="232" spans="1:16">
      <c r="A232">
        <v>658</v>
      </c>
      <c r="C232" t="s">
        <v>3605</v>
      </c>
      <c r="D232" t="str">
        <f>LEFT(C232,(SEARCH(" ",C232,1)-1))</f>
        <v>Joëlle</v>
      </c>
      <c r="E232" t="str">
        <f>RIGHT(C232,LEN(C232)-LEN(D232)-1)</f>
        <v>Nativel</v>
      </c>
      <c r="F232" t="s">
        <v>2325</v>
      </c>
      <c r="J232" t="s">
        <v>13</v>
      </c>
      <c r="K232">
        <v>8</v>
      </c>
      <c r="L232">
        <v>650053825</v>
      </c>
      <c r="N232" t="s">
        <v>2326</v>
      </c>
      <c r="O232" t="s">
        <v>2327</v>
      </c>
    </row>
    <row r="233" spans="1:16">
      <c r="A233">
        <v>659</v>
      </c>
      <c r="C233" t="s">
        <v>2328</v>
      </c>
      <c r="D233" t="str">
        <f>LEFT(C233,(SEARCH(" ",C233,1)-1))</f>
        <v>Sonia</v>
      </c>
      <c r="E233" t="str">
        <f>RIGHT(C233,LEN(C233)-LEN(D233)-1)</f>
        <v>Nedjar</v>
      </c>
      <c r="F233" t="s">
        <v>2329</v>
      </c>
      <c r="H233" t="s">
        <v>12</v>
      </c>
      <c r="I233">
        <v>75</v>
      </c>
      <c r="J233" t="s">
        <v>13</v>
      </c>
      <c r="K233">
        <v>8</v>
      </c>
      <c r="N233" t="s">
        <v>2330</v>
      </c>
    </row>
    <row r="234" spans="1:16">
      <c r="A234">
        <v>663</v>
      </c>
      <c r="C234" t="s">
        <v>3608</v>
      </c>
      <c r="D234" t="str">
        <f>LEFT(C234,(SEARCH(" ",C234,1)-1))</f>
        <v>Cyril</v>
      </c>
      <c r="E234" t="str">
        <f>RIGHT(C234,LEN(C234)-LEN(D234)-1)</f>
        <v>Nguyen</v>
      </c>
      <c r="F234" t="s">
        <v>2338</v>
      </c>
      <c r="H234" t="s">
        <v>1757</v>
      </c>
      <c r="I234">
        <v>77</v>
      </c>
      <c r="J234" t="s">
        <v>13</v>
      </c>
      <c r="K234">
        <v>8</v>
      </c>
      <c r="N234" t="s">
        <v>2339</v>
      </c>
    </row>
    <row r="235" spans="1:16">
      <c r="A235">
        <v>668</v>
      </c>
      <c r="C235" t="s">
        <v>2352</v>
      </c>
      <c r="D235" t="str">
        <f>LEFT(C235,(SEARCH(" ",C235,1)-1))</f>
        <v>Muriel</v>
      </c>
      <c r="E235" t="str">
        <f>RIGHT(C235,LEN(C235)-LEN(D235)-1)</f>
        <v>Nouchi</v>
      </c>
      <c r="F235" t="s">
        <v>2353</v>
      </c>
      <c r="H235" t="s">
        <v>12</v>
      </c>
      <c r="I235">
        <v>75</v>
      </c>
      <c r="J235" t="s">
        <v>13</v>
      </c>
      <c r="K235">
        <v>8</v>
      </c>
      <c r="N235" t="s">
        <v>2354</v>
      </c>
    </row>
    <row r="236" spans="1:16">
      <c r="A236">
        <v>669</v>
      </c>
      <c r="C236" t="s">
        <v>3613</v>
      </c>
      <c r="D236" t="str">
        <f>LEFT(C236,(SEARCH(" ",C236,1)-1))</f>
        <v>Samuel</v>
      </c>
      <c r="E236" t="str">
        <f>RIGHT(C236,LEN(C236)-LEN(D236)-1)</f>
        <v>Odelain</v>
      </c>
      <c r="F236" t="s">
        <v>2355</v>
      </c>
      <c r="H236" t="s">
        <v>2185</v>
      </c>
      <c r="I236">
        <v>94100</v>
      </c>
      <c r="J236" t="s">
        <v>13</v>
      </c>
      <c r="K236">
        <v>8</v>
      </c>
      <c r="N236" t="s">
        <v>2356</v>
      </c>
    </row>
    <row r="237" spans="1:16">
      <c r="A237">
        <v>671</v>
      </c>
      <c r="C237" t="s">
        <v>2363</v>
      </c>
      <c r="D237" t="str">
        <f>LEFT(C237,(SEARCH(" ",C237,1)-1))</f>
        <v>Laurent</v>
      </c>
      <c r="E237" t="str">
        <f>RIGHT(C237,LEN(C237)-LEN(D237)-1)</f>
        <v>Ollier</v>
      </c>
      <c r="F237" t="s">
        <v>2364</v>
      </c>
      <c r="G237" t="s">
        <v>2365</v>
      </c>
      <c r="H237" t="s">
        <v>12</v>
      </c>
      <c r="I237">
        <v>75008</v>
      </c>
      <c r="J237" t="s">
        <v>13</v>
      </c>
      <c r="K237">
        <v>8</v>
      </c>
      <c r="N237" t="s">
        <v>2366</v>
      </c>
      <c r="O237" t="s">
        <v>2367</v>
      </c>
    </row>
    <row r="238" spans="1:16">
      <c r="A238">
        <v>675</v>
      </c>
      <c r="C238" t="s">
        <v>3617</v>
      </c>
      <c r="D238" t="str">
        <f>LEFT(C238,(SEARCH(" ",C238,1)-1))</f>
        <v>Dominique</v>
      </c>
      <c r="E238" t="str">
        <f>RIGHT(C238,LEN(C238)-LEN(D238)-1)</f>
        <v>Orset</v>
      </c>
      <c r="F238" t="s">
        <v>2375</v>
      </c>
      <c r="H238" t="s">
        <v>2376</v>
      </c>
      <c r="I238">
        <v>92</v>
      </c>
      <c r="J238" t="s">
        <v>13</v>
      </c>
      <c r="K238">
        <v>8</v>
      </c>
      <c r="N238" t="s">
        <v>2377</v>
      </c>
    </row>
    <row r="239" spans="1:16">
      <c r="A239">
        <v>676</v>
      </c>
      <c r="C239" t="s">
        <v>3618</v>
      </c>
      <c r="D239" t="str">
        <f>LEFT(C239,(SEARCH(" ",C239,1)-1))</f>
        <v>Jean-Michel</v>
      </c>
      <c r="E239" t="str">
        <f>RIGHT(C239,LEN(C239)-LEN(D239)-1)</f>
        <v>Ottensen</v>
      </c>
      <c r="F239" t="s">
        <v>2378</v>
      </c>
      <c r="H239" t="s">
        <v>2379</v>
      </c>
      <c r="I239">
        <v>94100</v>
      </c>
      <c r="J239" t="s">
        <v>13</v>
      </c>
      <c r="K239">
        <v>8</v>
      </c>
      <c r="N239" t="s">
        <v>2380</v>
      </c>
    </row>
    <row r="240" spans="1:16">
      <c r="A240">
        <v>679</v>
      </c>
      <c r="C240" t="s">
        <v>3736</v>
      </c>
      <c r="D240" t="str">
        <f>LEFT(C240,(SEARCH(" ",C240,1)-1))</f>
        <v>Maria-Grazia</v>
      </c>
      <c r="E240" t="str">
        <f>RIGHT(C240,LEN(C240)-LEN(D240)-1)</f>
        <v>Padula</v>
      </c>
      <c r="F240" t="s">
        <v>2388</v>
      </c>
      <c r="H240" t="s">
        <v>2389</v>
      </c>
      <c r="I240">
        <v>77700</v>
      </c>
      <c r="J240" t="s">
        <v>13</v>
      </c>
      <c r="K240">
        <v>8</v>
      </c>
      <c r="N240" t="s">
        <v>2390</v>
      </c>
      <c r="O240" t="s">
        <v>2391</v>
      </c>
    </row>
    <row r="241" spans="1:16">
      <c r="A241">
        <v>682</v>
      </c>
      <c r="C241" t="s">
        <v>2395</v>
      </c>
      <c r="D241" t="str">
        <f>LEFT(C241,(SEARCH(" ",C241,1)-1))</f>
        <v>Aurelia</v>
      </c>
      <c r="E241" t="str">
        <f>RIGHT(C241,LEN(C241)-LEN(D241)-1)</f>
        <v>Pailleret</v>
      </c>
      <c r="F241" t="s">
        <v>2396</v>
      </c>
      <c r="H241" t="s">
        <v>2397</v>
      </c>
      <c r="I241">
        <v>92130</v>
      </c>
      <c r="J241" t="s">
        <v>13</v>
      </c>
      <c r="K241">
        <v>8</v>
      </c>
      <c r="N241" t="s">
        <v>2398</v>
      </c>
    </row>
    <row r="242" spans="1:16">
      <c r="A242">
        <v>685</v>
      </c>
      <c r="C242" t="s">
        <v>2406</v>
      </c>
      <c r="D242" t="str">
        <f>LEFT(C242,(SEARCH(" ",C242,1)-1))</f>
        <v>Paul</v>
      </c>
      <c r="E242" t="str">
        <f>RIGHT(C242,LEN(C242)-LEN(D242)-1)</f>
        <v>Parada</v>
      </c>
      <c r="F242" t="s">
        <v>2407</v>
      </c>
      <c r="G242" t="s">
        <v>2408</v>
      </c>
      <c r="H242" t="s">
        <v>1965</v>
      </c>
      <c r="I242">
        <v>92130</v>
      </c>
      <c r="J242" t="s">
        <v>13</v>
      </c>
      <c r="K242">
        <v>8</v>
      </c>
      <c r="L242">
        <v>146448353</v>
      </c>
      <c r="N242" t="s">
        <v>2409</v>
      </c>
      <c r="O242" t="s">
        <v>2410</v>
      </c>
    </row>
    <row r="243" spans="1:16">
      <c r="A243">
        <v>687</v>
      </c>
      <c r="C243" t="s">
        <v>2414</v>
      </c>
      <c r="D243" t="str">
        <f>LEFT(C243,(SEARCH(" ",C243,1)-1))</f>
        <v>Eric</v>
      </c>
      <c r="E243" t="str">
        <f>RIGHT(C243,LEN(C243)-LEN(D243)-1)</f>
        <v>Parize</v>
      </c>
      <c r="F243" t="s">
        <v>2415</v>
      </c>
      <c r="G243" t="s">
        <v>2416</v>
      </c>
      <c r="H243" t="s">
        <v>12</v>
      </c>
      <c r="I243">
        <v>75</v>
      </c>
      <c r="J243" t="s">
        <v>13</v>
      </c>
      <c r="K243">
        <v>8</v>
      </c>
      <c r="N243" t="s">
        <v>2417</v>
      </c>
      <c r="O243" t="s">
        <v>2418</v>
      </c>
    </row>
    <row r="244" spans="1:16">
      <c r="A244">
        <v>688</v>
      </c>
      <c r="C244" t="s">
        <v>2419</v>
      </c>
      <c r="D244" t="str">
        <f>LEFT(C244,(SEARCH(" ",C244,1)-1))</f>
        <v>Eric</v>
      </c>
      <c r="E244" t="str">
        <f>RIGHT(C244,LEN(C244)-LEN(D244)-1)</f>
        <v>Parquet</v>
      </c>
      <c r="F244" t="s">
        <v>2420</v>
      </c>
      <c r="G244" t="s">
        <v>2421</v>
      </c>
      <c r="H244" t="s">
        <v>220</v>
      </c>
      <c r="I244">
        <v>92160</v>
      </c>
      <c r="J244" t="s">
        <v>13</v>
      </c>
      <c r="K244">
        <v>8</v>
      </c>
      <c r="L244" t="s">
        <v>2422</v>
      </c>
      <c r="N244" t="s">
        <v>2423</v>
      </c>
      <c r="O244" t="s">
        <v>2424</v>
      </c>
    </row>
    <row r="245" spans="1:16">
      <c r="A245">
        <v>690</v>
      </c>
      <c r="C245" t="s">
        <v>3622</v>
      </c>
      <c r="D245" t="str">
        <f>LEFT(C245,(SEARCH(" ",C245,1)-1))</f>
        <v>Charles-Antoine</v>
      </c>
      <c r="E245" t="str">
        <f>RIGHT(C245,LEN(C245)-LEN(D245)-1)</f>
        <v>Paternostre De La Mairieu</v>
      </c>
      <c r="F245" t="s">
        <v>2427</v>
      </c>
      <c r="H245" t="s">
        <v>12</v>
      </c>
      <c r="I245">
        <v>75007</v>
      </c>
      <c r="J245" t="s">
        <v>13</v>
      </c>
      <c r="K245">
        <v>8</v>
      </c>
      <c r="N245" t="s">
        <v>2428</v>
      </c>
      <c r="O245" t="s">
        <v>2429</v>
      </c>
    </row>
    <row r="246" spans="1:16">
      <c r="A246">
        <v>693</v>
      </c>
      <c r="C246" t="s">
        <v>2434</v>
      </c>
      <c r="D246" t="str">
        <f>LEFT(C246,(SEARCH(" ",C246,1)-1))</f>
        <v>Pierre</v>
      </c>
      <c r="E246" t="str">
        <f>RIGHT(C246,LEN(C246)-LEN(D246)-1)</f>
        <v>Paumelle</v>
      </c>
      <c r="F246" t="s">
        <v>2435</v>
      </c>
      <c r="H246" t="s">
        <v>2436</v>
      </c>
      <c r="I246">
        <v>94</v>
      </c>
      <c r="J246" t="s">
        <v>13</v>
      </c>
      <c r="K246">
        <v>8</v>
      </c>
      <c r="N246" t="s">
        <v>2437</v>
      </c>
    </row>
    <row r="247" spans="1:16">
      <c r="A247">
        <v>695</v>
      </c>
      <c r="C247" t="s">
        <v>3623</v>
      </c>
      <c r="D247" t="str">
        <f>LEFT(C247,(SEARCH(" ",C247,1)-1))</f>
        <v>Jean-François</v>
      </c>
      <c r="E247" t="str">
        <f>RIGHT(C247,LEN(C247)-LEN(D247)-1)</f>
        <v>Pellier</v>
      </c>
      <c r="F247" t="s">
        <v>2442</v>
      </c>
      <c r="G247" t="s">
        <v>2443</v>
      </c>
      <c r="H247" t="s">
        <v>2444</v>
      </c>
      <c r="I247">
        <v>92</v>
      </c>
      <c r="J247" t="s">
        <v>13</v>
      </c>
      <c r="K247">
        <v>8</v>
      </c>
      <c r="N247" t="s">
        <v>2445</v>
      </c>
      <c r="O247" t="s">
        <v>2446</v>
      </c>
    </row>
    <row r="248" spans="1:16">
      <c r="A248">
        <v>696</v>
      </c>
      <c r="C248" t="s">
        <v>3624</v>
      </c>
      <c r="D248" t="str">
        <f>LEFT(C248,(SEARCH(" ",C248,1)-1))</f>
        <v>Jean-Pierre</v>
      </c>
      <c r="E248" t="str">
        <f>RIGHT(C248,LEN(C248)-LEN(D248)-1)</f>
        <v>Penin</v>
      </c>
      <c r="F248" t="s">
        <v>2447</v>
      </c>
      <c r="H248" t="s">
        <v>994</v>
      </c>
      <c r="I248">
        <v>94</v>
      </c>
      <c r="J248" t="s">
        <v>13</v>
      </c>
      <c r="K248">
        <v>8</v>
      </c>
      <c r="N248" t="s">
        <v>2448</v>
      </c>
    </row>
    <row r="249" spans="1:16">
      <c r="A249">
        <v>698</v>
      </c>
      <c r="C249" t="s">
        <v>2456</v>
      </c>
      <c r="D249" t="str">
        <f>LEFT(C249,(SEARCH(" ",C249,1)-1))</f>
        <v>Alain</v>
      </c>
      <c r="E249" t="str">
        <f>RIGHT(C249,LEN(C249)-LEN(D249)-1)</f>
        <v>Perez</v>
      </c>
      <c r="F249" t="s">
        <v>2457</v>
      </c>
      <c r="G249" t="s">
        <v>2458</v>
      </c>
      <c r="H249" t="s">
        <v>12</v>
      </c>
      <c r="I249">
        <v>75012</v>
      </c>
      <c r="J249" t="s">
        <v>13</v>
      </c>
      <c r="K249">
        <v>8</v>
      </c>
      <c r="L249" t="s">
        <v>2459</v>
      </c>
      <c r="N249" t="s">
        <v>2460</v>
      </c>
      <c r="O249" t="s">
        <v>2461</v>
      </c>
    </row>
    <row r="250" spans="1:16">
      <c r="A250">
        <v>221</v>
      </c>
      <c r="C250" t="s">
        <v>3225</v>
      </c>
      <c r="D250" t="str">
        <f>LEFT(C250,(SEARCH(" ",C250,1)-1))</f>
        <v>Corinne</v>
      </c>
      <c r="E250" t="str">
        <f>RIGHT(C250,LEN(C250)-LEN(D250)-1)</f>
        <v>Perez</v>
      </c>
      <c r="F250" t="s">
        <v>806</v>
      </c>
      <c r="H250" t="s">
        <v>12</v>
      </c>
      <c r="I250">
        <v>75</v>
      </c>
      <c r="J250" t="s">
        <v>13</v>
      </c>
      <c r="K250">
        <v>8</v>
      </c>
      <c r="N250" t="s">
        <v>807</v>
      </c>
      <c r="O250" t="s">
        <v>808</v>
      </c>
    </row>
    <row r="251" spans="1:16">
      <c r="A251">
        <v>450</v>
      </c>
      <c r="C251" t="s">
        <v>3497</v>
      </c>
      <c r="D251" t="str">
        <f>LEFT(C251,(SEARCH(" ",C251,1)-1))</f>
        <v>Jérémy</v>
      </c>
      <c r="E251" t="str">
        <f>RIGHT(C251,LEN(C251)-LEN(D251)-1)</f>
        <v>Peron</v>
      </c>
      <c r="F251" t="s">
        <v>1611</v>
      </c>
      <c r="G251" t="s">
        <v>1612</v>
      </c>
      <c r="H251" t="s">
        <v>12</v>
      </c>
      <c r="I251">
        <v>75013</v>
      </c>
      <c r="J251" t="s">
        <v>13</v>
      </c>
      <c r="K251">
        <v>8</v>
      </c>
      <c r="N251" t="s">
        <v>1613</v>
      </c>
      <c r="O251" t="s">
        <v>1614</v>
      </c>
    </row>
    <row r="252" spans="1:16">
      <c r="A252">
        <v>701</v>
      </c>
      <c r="C252" t="s">
        <v>3627</v>
      </c>
      <c r="D252" t="str">
        <f>LEFT(C252,(SEARCH(" ",C252,1)-1))</f>
        <v>Alexandra</v>
      </c>
      <c r="E252" t="str">
        <f>RIGHT(C252,LEN(C252)-LEN(D252)-1)</f>
        <v>Perrier</v>
      </c>
      <c r="F252" t="s">
        <v>2468</v>
      </c>
      <c r="H252" t="s">
        <v>2469</v>
      </c>
      <c r="I252">
        <v>75</v>
      </c>
      <c r="J252" t="s">
        <v>13</v>
      </c>
      <c r="K252">
        <v>8</v>
      </c>
      <c r="N252" t="s">
        <v>2470</v>
      </c>
      <c r="P252" t="s">
        <v>2471</v>
      </c>
    </row>
    <row r="253" spans="1:16">
      <c r="A253">
        <v>708</v>
      </c>
      <c r="C253" t="s">
        <v>2491</v>
      </c>
      <c r="D253" t="str">
        <f>LEFT(C253,(SEARCH(" ",C253,1)-1))</f>
        <v>Vincent</v>
      </c>
      <c r="E253" t="str">
        <f>RIGHT(C253,LEN(C253)-LEN(D253)-1)</f>
        <v>Pilley</v>
      </c>
      <c r="F253" t="s">
        <v>2492</v>
      </c>
      <c r="J253" t="s">
        <v>13</v>
      </c>
      <c r="K253">
        <v>8</v>
      </c>
      <c r="N253" t="s">
        <v>2493</v>
      </c>
    </row>
    <row r="254" spans="1:16">
      <c r="A254">
        <v>717</v>
      </c>
      <c r="C254" t="s">
        <v>3635</v>
      </c>
      <c r="D254" t="str">
        <f>LEFT(C254,(SEARCH(" ",C254,1)-1))</f>
        <v>Bruno</v>
      </c>
      <c r="E254" t="str">
        <f>RIGHT(C254,LEN(C254)-LEN(D254)-1)</f>
        <v>Plaza</v>
      </c>
      <c r="F254" t="s">
        <v>2518</v>
      </c>
      <c r="G254" t="s">
        <v>2519</v>
      </c>
      <c r="H254" t="s">
        <v>399</v>
      </c>
      <c r="I254">
        <v>92100</v>
      </c>
      <c r="J254" t="s">
        <v>13</v>
      </c>
      <c r="K254">
        <v>8</v>
      </c>
      <c r="N254" t="s">
        <v>2520</v>
      </c>
      <c r="O254" t="s">
        <v>2521</v>
      </c>
    </row>
    <row r="255" spans="1:16">
      <c r="A255">
        <v>719</v>
      </c>
      <c r="C255" t="s">
        <v>3636</v>
      </c>
      <c r="D255" t="str">
        <f>LEFT(C255,(SEARCH(" ",C255,1)-1))</f>
        <v>Cédric</v>
      </c>
      <c r="E255" t="str">
        <f>RIGHT(C255,LEN(C255)-LEN(D255)-1)</f>
        <v>Pocous</v>
      </c>
      <c r="F255" t="s">
        <v>2527</v>
      </c>
      <c r="G255" t="s">
        <v>2528</v>
      </c>
      <c r="H255" t="s">
        <v>2529</v>
      </c>
      <c r="I255">
        <v>93160</v>
      </c>
      <c r="J255" t="s">
        <v>13</v>
      </c>
      <c r="K255">
        <v>8</v>
      </c>
      <c r="L255" t="s">
        <v>2530</v>
      </c>
      <c r="N255" t="s">
        <v>2531</v>
      </c>
    </row>
    <row r="256" spans="1:16">
      <c r="A256">
        <v>727</v>
      </c>
      <c r="C256" t="s">
        <v>2557</v>
      </c>
      <c r="D256" t="str">
        <f>LEFT(C256,(SEARCH(" ",C256,1)-1))</f>
        <v>Pascal</v>
      </c>
      <c r="E256" t="str">
        <f>RIGHT(C256,LEN(C256)-LEN(D256)-1)</f>
        <v>Potié</v>
      </c>
      <c r="F256" t="s">
        <v>2558</v>
      </c>
      <c r="J256" t="s">
        <v>13</v>
      </c>
      <c r="K256">
        <v>8</v>
      </c>
      <c r="L256" t="s">
        <v>2559</v>
      </c>
      <c r="N256" t="s">
        <v>2560</v>
      </c>
      <c r="O256" t="s">
        <v>2561</v>
      </c>
    </row>
    <row r="257" spans="1:16">
      <c r="A257">
        <v>728</v>
      </c>
      <c r="C257" t="s">
        <v>3639</v>
      </c>
      <c r="D257" t="str">
        <f>LEFT(C257,(SEARCH(" ",C257,1)-1))</f>
        <v>Franck</v>
      </c>
      <c r="E257" t="str">
        <f>RIGHT(C257,LEN(C257)-LEN(D257)-1)</f>
        <v>Pougnand</v>
      </c>
      <c r="F257" t="s">
        <v>2562</v>
      </c>
      <c r="H257" t="s">
        <v>27</v>
      </c>
      <c r="I257">
        <v>75</v>
      </c>
      <c r="J257" t="s">
        <v>13</v>
      </c>
      <c r="K257">
        <v>8</v>
      </c>
      <c r="N257" t="s">
        <v>2563</v>
      </c>
    </row>
    <row r="258" spans="1:16">
      <c r="A258">
        <v>730</v>
      </c>
      <c r="C258" t="s">
        <v>3640</v>
      </c>
      <c r="D258" t="str">
        <f>LEFT(C258,(SEARCH(" ",C258,1)-1))</f>
        <v>Christine</v>
      </c>
      <c r="E258" t="str">
        <f>RIGHT(C258,LEN(C258)-LEN(D258)-1)</f>
        <v>Previdi</v>
      </c>
      <c r="F258" t="s">
        <v>2568</v>
      </c>
      <c r="G258" t="s">
        <v>2569</v>
      </c>
      <c r="H258" t="s">
        <v>27</v>
      </c>
      <c r="I258">
        <v>75016</v>
      </c>
      <c r="J258" t="s">
        <v>13</v>
      </c>
      <c r="K258">
        <v>8</v>
      </c>
      <c r="N258" t="s">
        <v>2570</v>
      </c>
    </row>
    <row r="259" spans="1:16">
      <c r="A259">
        <v>733</v>
      </c>
      <c r="C259" t="s">
        <v>3642</v>
      </c>
      <c r="D259" t="str">
        <f>LEFT(C259,(SEARCH(" ",C259,1)-1))</f>
        <v>Nathalie</v>
      </c>
      <c r="E259" t="str">
        <f>RIGHT(C259,LEN(C259)-LEN(D259)-1)</f>
        <v>Quero</v>
      </c>
      <c r="F259" t="s">
        <v>2578</v>
      </c>
      <c r="H259" t="s">
        <v>2579</v>
      </c>
      <c r="I259">
        <v>94</v>
      </c>
      <c r="J259" t="s">
        <v>13</v>
      </c>
      <c r="K259">
        <v>8</v>
      </c>
      <c r="N259" t="s">
        <v>2580</v>
      </c>
    </row>
    <row r="260" spans="1:16">
      <c r="A260">
        <v>734</v>
      </c>
      <c r="C260" t="s">
        <v>2581</v>
      </c>
      <c r="D260" t="str">
        <f>LEFT(C260,(SEARCH(" ",C260,1)-1))</f>
        <v>Stéphanie</v>
      </c>
      <c r="E260" t="str">
        <f>RIGHT(C260,LEN(C260)-LEN(D260)-1)</f>
        <v>Quéro</v>
      </c>
      <c r="F260" t="s">
        <v>2582</v>
      </c>
      <c r="J260" t="s">
        <v>13</v>
      </c>
      <c r="K260">
        <v>8</v>
      </c>
      <c r="N260" t="s">
        <v>2583</v>
      </c>
    </row>
    <row r="261" spans="1:16">
      <c r="A261">
        <v>739</v>
      </c>
      <c r="C261" t="s">
        <v>3644</v>
      </c>
      <c r="D261" t="str">
        <f>LEFT(C261,(SEARCH(" ",C261,1)-1))</f>
        <v>Valérie</v>
      </c>
      <c r="E261" t="str">
        <f>RIGHT(C261,LEN(C261)-LEN(D261)-1)</f>
        <v>Rastello Noel</v>
      </c>
      <c r="F261" t="s">
        <v>2599</v>
      </c>
      <c r="G261" t="s">
        <v>2600</v>
      </c>
      <c r="H261" t="s">
        <v>2601</v>
      </c>
      <c r="I261">
        <v>94</v>
      </c>
      <c r="J261" t="s">
        <v>13</v>
      </c>
      <c r="K261">
        <v>8</v>
      </c>
      <c r="N261" t="s">
        <v>2602</v>
      </c>
    </row>
    <row r="262" spans="1:16">
      <c r="A262">
        <v>741</v>
      </c>
      <c r="C262" t="s">
        <v>3646</v>
      </c>
      <c r="D262" t="str">
        <f>LEFT(C262,(SEARCH(" ",C262,1)-1))</f>
        <v>Louis-Serge</v>
      </c>
      <c r="E262" t="str">
        <f>RIGHT(C262,LEN(C262)-LEN(D262)-1)</f>
        <v>Real Del Sarte</v>
      </c>
      <c r="F262" t="s">
        <v>2604</v>
      </c>
      <c r="G262" t="s">
        <v>2605</v>
      </c>
      <c r="H262" t="s">
        <v>27</v>
      </c>
      <c r="I262">
        <v>75020</v>
      </c>
      <c r="J262" t="s">
        <v>13</v>
      </c>
      <c r="K262">
        <v>8</v>
      </c>
      <c r="N262" t="s">
        <v>2606</v>
      </c>
      <c r="O262" t="s">
        <v>2607</v>
      </c>
    </row>
    <row r="263" spans="1:16">
      <c r="A263">
        <v>746</v>
      </c>
      <c r="C263" t="s">
        <v>2623</v>
      </c>
      <c r="D263" t="str">
        <f>LEFT(C263,(SEARCH(" ",C263,1)-1))</f>
        <v>Axel</v>
      </c>
      <c r="E263" t="str">
        <f>RIGHT(C263,LEN(C263)-LEN(D263)-1)</f>
        <v>Revellat</v>
      </c>
      <c r="F263" t="s">
        <v>2624</v>
      </c>
      <c r="H263" t="s">
        <v>2625</v>
      </c>
      <c r="I263">
        <v>94360</v>
      </c>
      <c r="J263" t="s">
        <v>13</v>
      </c>
      <c r="K263">
        <v>8</v>
      </c>
      <c r="N263" t="s">
        <v>2626</v>
      </c>
    </row>
    <row r="264" spans="1:16">
      <c r="A264">
        <v>749</v>
      </c>
      <c r="C264" t="s">
        <v>3649</v>
      </c>
      <c r="D264" t="str">
        <f>LEFT(C264,(SEARCH(" ",C264,1)-1))</f>
        <v>Karine</v>
      </c>
      <c r="E264" t="str">
        <f>RIGHT(C264,LEN(C264)-LEN(D264)-1)</f>
        <v>Ribier</v>
      </c>
      <c r="F264" t="s">
        <v>2633</v>
      </c>
      <c r="H264" t="s">
        <v>2634</v>
      </c>
      <c r="I264">
        <v>77</v>
      </c>
      <c r="J264" t="s">
        <v>13</v>
      </c>
      <c r="K264">
        <v>8</v>
      </c>
      <c r="N264" t="s">
        <v>2635</v>
      </c>
    </row>
    <row r="265" spans="1:16">
      <c r="A265">
        <v>755</v>
      </c>
      <c r="C265" t="s">
        <v>3655</v>
      </c>
      <c r="D265" t="str">
        <f>LEFT(C265,(SEARCH(" ",C265,1)-1))</f>
        <v>Jean</v>
      </c>
      <c r="E265" t="str">
        <f>RIGHT(C265,LEN(C265)-LEN(D265)-1)</f>
        <v>Roche</v>
      </c>
      <c r="F265" t="s">
        <v>2652</v>
      </c>
      <c r="G265" t="s">
        <v>2653</v>
      </c>
      <c r="H265" t="s">
        <v>1616</v>
      </c>
      <c r="I265" s="1">
        <v>94400</v>
      </c>
      <c r="J265" t="s">
        <v>13</v>
      </c>
      <c r="K265">
        <v>8</v>
      </c>
      <c r="L265" t="s">
        <v>2654</v>
      </c>
      <c r="N265" t="s">
        <v>2655</v>
      </c>
      <c r="O265" t="s">
        <v>2656</v>
      </c>
    </row>
    <row r="266" spans="1:16">
      <c r="A266">
        <v>760</v>
      </c>
      <c r="C266" t="s">
        <v>2669</v>
      </c>
      <c r="D266" t="str">
        <f>LEFT(C266,(SEARCH(" ",C266,1)-1))</f>
        <v>Eric</v>
      </c>
      <c r="E266" t="str">
        <f>RIGHT(C266,LEN(C266)-LEN(D266)-1)</f>
        <v>Roissard</v>
      </c>
      <c r="F266" t="s">
        <v>3212</v>
      </c>
      <c r="G266" t="s">
        <v>2670</v>
      </c>
      <c r="H266" t="s">
        <v>1965</v>
      </c>
      <c r="I266">
        <v>92130</v>
      </c>
      <c r="J266" t="s">
        <v>13</v>
      </c>
      <c r="K266">
        <v>8</v>
      </c>
      <c r="L266" t="s">
        <v>2671</v>
      </c>
      <c r="N266" t="s">
        <v>2672</v>
      </c>
      <c r="O266" t="s">
        <v>2673</v>
      </c>
    </row>
    <row r="267" spans="1:16">
      <c r="A267">
        <v>761</v>
      </c>
      <c r="C267" t="s">
        <v>2674</v>
      </c>
      <c r="D267" t="str">
        <f>LEFT(C267,(SEARCH(" ",C267,1)-1))</f>
        <v>Raymonde</v>
      </c>
      <c r="E267" t="str">
        <f>RIGHT(C267,LEN(C267)-LEN(D267)-1)</f>
        <v>Roland</v>
      </c>
      <c r="F267" t="s">
        <v>2675</v>
      </c>
      <c r="H267" t="s">
        <v>34</v>
      </c>
      <c r="I267">
        <v>75</v>
      </c>
      <c r="J267" t="s">
        <v>13</v>
      </c>
      <c r="K267">
        <v>8</v>
      </c>
      <c r="N267" t="s">
        <v>2676</v>
      </c>
    </row>
    <row r="268" spans="1:16">
      <c r="A268">
        <v>764</v>
      </c>
      <c r="C268" t="s">
        <v>2683</v>
      </c>
      <c r="D268" t="str">
        <f>LEFT(C268,(SEARCH(" ",C268,1)-1))</f>
        <v>Eric</v>
      </c>
      <c r="E268" t="str">
        <f>RIGHT(C268,LEN(C268)-LEN(D268)-1)</f>
        <v>Rossi</v>
      </c>
      <c r="F268" t="s">
        <v>2684</v>
      </c>
      <c r="H268" t="s">
        <v>281</v>
      </c>
      <c r="I268">
        <v>95</v>
      </c>
      <c r="J268" t="s">
        <v>13</v>
      </c>
      <c r="K268">
        <v>8</v>
      </c>
      <c r="N268" t="s">
        <v>2685</v>
      </c>
      <c r="P268" t="s">
        <v>632</v>
      </c>
    </row>
    <row r="269" spans="1:16">
      <c r="A269">
        <v>765</v>
      </c>
      <c r="C269" t="s">
        <v>3661</v>
      </c>
      <c r="D269" t="str">
        <f>LEFT(C269,(SEARCH(" ",C269,1)-1))</f>
        <v>Anne-Cécile</v>
      </c>
      <c r="E269" t="str">
        <f>RIGHT(C269,LEN(C269)-LEN(D269)-1)</f>
        <v>Rougeau</v>
      </c>
      <c r="F269" t="s">
        <v>2686</v>
      </c>
      <c r="G269" t="s">
        <v>2687</v>
      </c>
      <c r="H269" t="s">
        <v>2536</v>
      </c>
      <c r="I269">
        <v>94500</v>
      </c>
      <c r="J269" t="s">
        <v>13</v>
      </c>
      <c r="K269">
        <v>8</v>
      </c>
      <c r="N269" t="s">
        <v>2688</v>
      </c>
      <c r="O269" t="s">
        <v>2689</v>
      </c>
    </row>
    <row r="270" spans="1:16">
      <c r="A270">
        <v>770</v>
      </c>
      <c r="C270" t="s">
        <v>3663</v>
      </c>
      <c r="D270" t="str">
        <f>LEFT(C270,(SEARCH(" ",C270,1)-1))</f>
        <v>Barbara</v>
      </c>
      <c r="E270" t="str">
        <f>RIGHT(C270,LEN(C270)-LEN(D270)-1)</f>
        <v>Rovati</v>
      </c>
      <c r="F270" t="s">
        <v>2703</v>
      </c>
      <c r="H270" t="s">
        <v>34</v>
      </c>
      <c r="J270" t="s">
        <v>13</v>
      </c>
      <c r="K270">
        <v>8</v>
      </c>
      <c r="N270" t="s">
        <v>2704</v>
      </c>
    </row>
    <row r="271" spans="1:16">
      <c r="A271">
        <v>771</v>
      </c>
      <c r="C271" t="s">
        <v>3664</v>
      </c>
      <c r="D271" t="str">
        <f>LEFT(C271,(SEARCH(" ",C271,1)-1))</f>
        <v>Frederic</v>
      </c>
      <c r="E271" t="str">
        <f>RIGHT(C271,LEN(C271)-LEN(D271)-1)</f>
        <v>Royer</v>
      </c>
      <c r="F271" t="s">
        <v>2705</v>
      </c>
      <c r="G271" t="s">
        <v>2706</v>
      </c>
      <c r="H271" t="s">
        <v>34</v>
      </c>
      <c r="I271">
        <v>75015</v>
      </c>
      <c r="J271" t="s">
        <v>13</v>
      </c>
      <c r="K271">
        <v>8</v>
      </c>
      <c r="L271" t="s">
        <v>2707</v>
      </c>
      <c r="M271" t="s">
        <v>2707</v>
      </c>
      <c r="N271" t="s">
        <v>2708</v>
      </c>
      <c r="O271" t="s">
        <v>2709</v>
      </c>
    </row>
    <row r="272" spans="1:16">
      <c r="A272">
        <v>777</v>
      </c>
      <c r="C272" t="s">
        <v>2728</v>
      </c>
      <c r="D272" t="str">
        <f>LEFT(C272,(SEARCH(" ",C272,1)-1))</f>
        <v>Sophie</v>
      </c>
      <c r="E272" t="str">
        <f>RIGHT(C272,LEN(C272)-LEN(D272)-1)</f>
        <v>Saintobert</v>
      </c>
      <c r="F272" t="s">
        <v>2729</v>
      </c>
      <c r="H272" t="s">
        <v>2730</v>
      </c>
      <c r="I272">
        <v>95</v>
      </c>
      <c r="J272" t="s">
        <v>13</v>
      </c>
      <c r="K272">
        <v>8</v>
      </c>
      <c r="N272" t="s">
        <v>2731</v>
      </c>
    </row>
    <row r="273" spans="1:15">
      <c r="A273">
        <v>778</v>
      </c>
      <c r="C273" t="s">
        <v>2732</v>
      </c>
      <c r="D273" t="str">
        <f>LEFT(C273,(SEARCH(" ",C273,1)-1))</f>
        <v>Valérie</v>
      </c>
      <c r="E273" t="str">
        <f>RIGHT(C273,LEN(C273)-LEN(D273)-1)</f>
        <v>Salgues-Lathière</v>
      </c>
      <c r="F273" t="s">
        <v>2733</v>
      </c>
      <c r="G273" t="s">
        <v>2734</v>
      </c>
      <c r="H273" t="s">
        <v>12</v>
      </c>
      <c r="I273" s="1">
        <v>75010</v>
      </c>
      <c r="J273" t="s">
        <v>13</v>
      </c>
      <c r="K273">
        <v>8</v>
      </c>
      <c r="L273" t="s">
        <v>2735</v>
      </c>
      <c r="N273" t="s">
        <v>2736</v>
      </c>
      <c r="O273" t="s">
        <v>2737</v>
      </c>
    </row>
    <row r="274" spans="1:15">
      <c r="A274">
        <v>780</v>
      </c>
      <c r="C274" t="s">
        <v>2740</v>
      </c>
      <c r="D274" t="str">
        <f>LEFT(C274,(SEARCH(" ",C274,1)-1))</f>
        <v>Joëlle</v>
      </c>
      <c r="E274" t="str">
        <f>RIGHT(C274,LEN(C274)-LEN(D274)-1)</f>
        <v>Samama</v>
      </c>
      <c r="F274" t="s">
        <v>2741</v>
      </c>
      <c r="H274" t="s">
        <v>27</v>
      </c>
      <c r="I274">
        <v>75013</v>
      </c>
      <c r="J274" t="s">
        <v>13</v>
      </c>
      <c r="K274">
        <v>8</v>
      </c>
      <c r="N274" t="s">
        <v>2742</v>
      </c>
    </row>
    <row r="275" spans="1:15">
      <c r="A275">
        <v>782</v>
      </c>
      <c r="C275" t="s">
        <v>2748</v>
      </c>
      <c r="D275" t="str">
        <f>LEFT(C275,(SEARCH(" ",C275,1)-1))</f>
        <v>Joao</v>
      </c>
      <c r="E275" t="str">
        <f>RIGHT(C275,LEN(C275)-LEN(D275)-1)</f>
        <v>Sampaio</v>
      </c>
      <c r="F275" t="s">
        <v>2749</v>
      </c>
      <c r="H275" t="s">
        <v>12</v>
      </c>
      <c r="I275">
        <v>75</v>
      </c>
      <c r="J275" t="s">
        <v>13</v>
      </c>
      <c r="K275">
        <v>8</v>
      </c>
      <c r="N275" t="s">
        <v>2750</v>
      </c>
    </row>
    <row r="276" spans="1:15">
      <c r="A276">
        <v>785</v>
      </c>
      <c r="C276" t="s">
        <v>2756</v>
      </c>
      <c r="D276" t="str">
        <f>LEFT(C276,(SEARCH(" ",C276,1)-1))</f>
        <v>Nassif</v>
      </c>
      <c r="E276" t="str">
        <f>RIGHT(C276,LEN(C276)-LEN(D276)-1)</f>
        <v>Sarah</v>
      </c>
      <c r="F276" t="s">
        <v>2757</v>
      </c>
      <c r="J276" t="s">
        <v>13</v>
      </c>
      <c r="K276">
        <v>8</v>
      </c>
      <c r="N276" t="s">
        <v>2758</v>
      </c>
    </row>
    <row r="277" spans="1:15">
      <c r="A277">
        <v>786</v>
      </c>
      <c r="C277" t="s">
        <v>2759</v>
      </c>
      <c r="D277" t="str">
        <f>LEFT(C277,(SEARCH(" ",C277,1)-1))</f>
        <v>Olivier</v>
      </c>
      <c r="E277" t="str">
        <f>RIGHT(C277,LEN(C277)-LEN(D277)-1)</f>
        <v>Sarezinski</v>
      </c>
      <c r="F277" t="s">
        <v>2760</v>
      </c>
      <c r="G277" t="s">
        <v>2761</v>
      </c>
      <c r="H277" t="s">
        <v>12</v>
      </c>
      <c r="I277">
        <v>75015</v>
      </c>
      <c r="J277" t="s">
        <v>13</v>
      </c>
      <c r="K277">
        <v>8</v>
      </c>
      <c r="L277" t="s">
        <v>2762</v>
      </c>
      <c r="N277" t="s">
        <v>2763</v>
      </c>
      <c r="O277" t="s">
        <v>2764</v>
      </c>
    </row>
    <row r="278" spans="1:15">
      <c r="A278">
        <v>790</v>
      </c>
      <c r="C278" t="s">
        <v>2773</v>
      </c>
      <c r="D278" t="str">
        <f>LEFT(C278,(SEARCH(" ",C278,1)-1))</f>
        <v>Olivier</v>
      </c>
      <c r="E278" t="str">
        <f>RIGHT(C278,LEN(C278)-LEN(D278)-1)</f>
        <v>Savier</v>
      </c>
      <c r="F278" t="s">
        <v>2774</v>
      </c>
      <c r="H278" t="s">
        <v>27</v>
      </c>
      <c r="I278">
        <v>75</v>
      </c>
      <c r="J278" t="s">
        <v>13</v>
      </c>
      <c r="K278">
        <v>8</v>
      </c>
      <c r="N278" t="s">
        <v>2775</v>
      </c>
    </row>
    <row r="279" spans="1:15">
      <c r="A279">
        <v>792</v>
      </c>
      <c r="C279" t="s">
        <v>2778</v>
      </c>
      <c r="D279" t="str">
        <f>LEFT(C279,(SEARCH(" ",C279,1)-1))</f>
        <v>Heike</v>
      </c>
      <c r="E279" t="str">
        <f>RIGHT(C279,LEN(C279)-LEN(D279)-1)</f>
        <v>Scharrer</v>
      </c>
      <c r="F279" t="s">
        <v>2779</v>
      </c>
      <c r="H279" t="s">
        <v>12</v>
      </c>
      <c r="I279">
        <v>75</v>
      </c>
      <c r="J279" t="s">
        <v>13</v>
      </c>
      <c r="K279">
        <v>8</v>
      </c>
      <c r="N279" t="s">
        <v>2780</v>
      </c>
    </row>
    <row r="280" spans="1:15">
      <c r="A280">
        <v>794</v>
      </c>
      <c r="C280" t="s">
        <v>3670</v>
      </c>
      <c r="D280" t="str">
        <f>LEFT(C280,(SEARCH(" ",C280,1)-1))</f>
        <v>Hélène</v>
      </c>
      <c r="E280" t="str">
        <f>RIGHT(C280,LEN(C280)-LEN(D280)-1)</f>
        <v>Schild</v>
      </c>
      <c r="F280" t="s">
        <v>2784</v>
      </c>
      <c r="H280" t="s">
        <v>2785</v>
      </c>
      <c r="I280">
        <v>92350</v>
      </c>
      <c r="J280" t="s">
        <v>13</v>
      </c>
      <c r="K280">
        <v>8</v>
      </c>
      <c r="N280" t="s">
        <v>2786</v>
      </c>
      <c r="O280" t="s">
        <v>2787</v>
      </c>
    </row>
    <row r="281" spans="1:15">
      <c r="A281">
        <v>798</v>
      </c>
      <c r="C281" t="s">
        <v>2794</v>
      </c>
      <c r="D281" t="str">
        <f>LEFT(C281,(SEARCH(" ",C281,1)-1))</f>
        <v>Sylvie</v>
      </c>
      <c r="E281" t="str">
        <f>RIGHT(C281,LEN(C281)-LEN(D281)-1)</f>
        <v>Séné-Touchard</v>
      </c>
      <c r="F281" t="s">
        <v>2795</v>
      </c>
      <c r="G281" t="s">
        <v>2796</v>
      </c>
      <c r="H281" t="s">
        <v>2797</v>
      </c>
      <c r="I281" s="1">
        <v>94100</v>
      </c>
      <c r="J281" t="s">
        <v>13</v>
      </c>
      <c r="K281">
        <v>8</v>
      </c>
      <c r="L281" t="s">
        <v>2798</v>
      </c>
      <c r="N281" t="s">
        <v>2799</v>
      </c>
      <c r="O281" t="s">
        <v>2800</v>
      </c>
    </row>
    <row r="282" spans="1:15">
      <c r="A282">
        <v>799</v>
      </c>
      <c r="C282" t="s">
        <v>2801</v>
      </c>
      <c r="D282" t="str">
        <f>LEFT(C282,(SEARCH(" ",C282,1)-1))</f>
        <v>Myriam</v>
      </c>
      <c r="E282" t="str">
        <f>RIGHT(C282,LEN(C282)-LEN(D282)-1)</f>
        <v>Serfass</v>
      </c>
      <c r="F282" t="s">
        <v>2802</v>
      </c>
      <c r="H282" t="s">
        <v>12</v>
      </c>
      <c r="I282">
        <v>75010</v>
      </c>
      <c r="J282" t="s">
        <v>13</v>
      </c>
      <c r="K282">
        <v>8</v>
      </c>
      <c r="N282" t="s">
        <v>2803</v>
      </c>
      <c r="O282" t="s">
        <v>2804</v>
      </c>
    </row>
    <row r="283" spans="1:15">
      <c r="A283">
        <v>800</v>
      </c>
      <c r="C283" t="s">
        <v>3673</v>
      </c>
      <c r="D283" t="str">
        <f>LEFT(C283,(SEARCH(" ",C283,1)-1))</f>
        <v>Jean-Yves</v>
      </c>
      <c r="E283" t="str">
        <f>RIGHT(C283,LEN(C283)-LEN(D283)-1)</f>
        <v>Serier</v>
      </c>
      <c r="F283" t="s">
        <v>2805</v>
      </c>
      <c r="G283" t="s">
        <v>2806</v>
      </c>
      <c r="H283" t="s">
        <v>2807</v>
      </c>
      <c r="I283">
        <v>92614</v>
      </c>
      <c r="J283" t="s">
        <v>13</v>
      </c>
      <c r="K283">
        <v>8</v>
      </c>
      <c r="L283" t="s">
        <v>2808</v>
      </c>
      <c r="N283" t="s">
        <v>2809</v>
      </c>
    </row>
    <row r="284" spans="1:15">
      <c r="A284">
        <v>805</v>
      </c>
      <c r="C284" t="s">
        <v>3676</v>
      </c>
      <c r="D284" t="str">
        <f>LEFT(C284,(SEARCH(" ",C284,1)-1))</f>
        <v>Stéphanie</v>
      </c>
      <c r="E284" t="str">
        <f>RIGHT(C284,LEN(C284)-LEN(D284)-1)</f>
        <v>Seyso</v>
      </c>
      <c r="F284" t="s">
        <v>2819</v>
      </c>
      <c r="H284" t="s">
        <v>12</v>
      </c>
      <c r="J284" t="s">
        <v>13</v>
      </c>
      <c r="K284">
        <v>8</v>
      </c>
      <c r="N284" t="s">
        <v>2820</v>
      </c>
    </row>
    <row r="285" spans="1:15">
      <c r="A285">
        <v>806</v>
      </c>
      <c r="C285" t="s">
        <v>2821</v>
      </c>
      <c r="D285" t="str">
        <f>LEFT(C285,(SEARCH(" ",C285,1)-1))</f>
        <v>Chabname</v>
      </c>
      <c r="E285" t="str">
        <f>RIGHT(C285,LEN(C285)-LEN(D285)-1)</f>
        <v>Shahrjerdy</v>
      </c>
      <c r="F285" t="s">
        <v>2822</v>
      </c>
      <c r="H285" t="s">
        <v>34</v>
      </c>
      <c r="I285">
        <v>75</v>
      </c>
      <c r="J285" t="s">
        <v>13</v>
      </c>
      <c r="K285">
        <v>8</v>
      </c>
      <c r="N285" t="s">
        <v>2823</v>
      </c>
    </row>
    <row r="286" spans="1:15">
      <c r="A286">
        <v>807</v>
      </c>
      <c r="C286" t="s">
        <v>2824</v>
      </c>
      <c r="D286" t="str">
        <f>LEFT(C286,(SEARCH(" ",C286,1)-1))</f>
        <v>Cora</v>
      </c>
      <c r="E286" t="str">
        <f>RIGHT(C286,LEN(C286)-LEN(D286)-1)</f>
        <v>Sibel</v>
      </c>
      <c r="F286" t="s">
        <v>2825</v>
      </c>
      <c r="G286" t="s">
        <v>2826</v>
      </c>
      <c r="J286" t="s">
        <v>13</v>
      </c>
      <c r="K286">
        <v>8</v>
      </c>
      <c r="L286" t="s">
        <v>2827</v>
      </c>
      <c r="N286" t="s">
        <v>2828</v>
      </c>
    </row>
    <row r="287" spans="1:15">
      <c r="A287">
        <v>808</v>
      </c>
      <c r="C287" t="s">
        <v>2829</v>
      </c>
      <c r="D287" t="str">
        <f>LEFT(C287,(SEARCH(" ",C287,1)-1))</f>
        <v>Monique</v>
      </c>
      <c r="E287" t="str">
        <f>RIGHT(C287,LEN(C287)-LEN(D287)-1)</f>
        <v>Sibre</v>
      </c>
      <c r="F287" t="s">
        <v>2830</v>
      </c>
      <c r="H287" t="s">
        <v>2831</v>
      </c>
      <c r="I287">
        <v>77190</v>
      </c>
      <c r="J287" t="s">
        <v>13</v>
      </c>
      <c r="K287">
        <v>8</v>
      </c>
      <c r="L287" t="s">
        <v>2832</v>
      </c>
      <c r="N287" t="s">
        <v>2833</v>
      </c>
      <c r="O287" t="s">
        <v>2834</v>
      </c>
    </row>
    <row r="288" spans="1:15">
      <c r="A288">
        <v>814</v>
      </c>
      <c r="C288" t="s">
        <v>3680</v>
      </c>
      <c r="D288" t="str">
        <f>LEFT(C288,(SEARCH(" ",C288,1)-1))</f>
        <v>Gilles</v>
      </c>
      <c r="E288" t="str">
        <f>RIGHT(C288,LEN(C288)-LEN(D288)-1)</f>
        <v>Simon</v>
      </c>
      <c r="F288" t="s">
        <v>2849</v>
      </c>
      <c r="G288" t="s">
        <v>2850</v>
      </c>
      <c r="H288" t="s">
        <v>12</v>
      </c>
      <c r="I288">
        <v>75012</v>
      </c>
      <c r="J288" t="s">
        <v>13</v>
      </c>
      <c r="K288">
        <v>8</v>
      </c>
      <c r="N288" t="s">
        <v>2851</v>
      </c>
      <c r="O288" t="s">
        <v>2852</v>
      </c>
    </row>
    <row r="289" spans="1:16">
      <c r="A289">
        <v>816</v>
      </c>
      <c r="C289" t="s">
        <v>2854</v>
      </c>
      <c r="D289" t="str">
        <f>LEFT(C289,(SEARCH(" ",C289,1)-1))</f>
        <v>Sylvain</v>
      </c>
      <c r="E289" t="str">
        <f>RIGHT(C289,LEN(C289)-LEN(D289)-1)</f>
        <v>Singeot</v>
      </c>
      <c r="F289" t="s">
        <v>2855</v>
      </c>
      <c r="H289" t="s">
        <v>220</v>
      </c>
      <c r="I289">
        <v>92</v>
      </c>
      <c r="J289" t="s">
        <v>13</v>
      </c>
      <c r="K289">
        <v>8</v>
      </c>
      <c r="N289" t="s">
        <v>2856</v>
      </c>
    </row>
    <row r="290" spans="1:16">
      <c r="A290">
        <v>818</v>
      </c>
      <c r="C290" t="s">
        <v>2862</v>
      </c>
      <c r="D290" t="str">
        <f>LEFT(C290,(SEARCH(" ",C290,1)-1))</f>
        <v>Julie</v>
      </c>
      <c r="E290" t="str">
        <f>RIGHT(C290,LEN(C290)-LEN(D290)-1)</f>
        <v>Smadja</v>
      </c>
      <c r="F290" t="s">
        <v>2863</v>
      </c>
      <c r="H290" t="s">
        <v>12</v>
      </c>
      <c r="I290">
        <v>75</v>
      </c>
      <c r="J290" t="s">
        <v>13</v>
      </c>
      <c r="K290">
        <v>8</v>
      </c>
      <c r="L290" t="s">
        <v>2864</v>
      </c>
      <c r="N290" t="s">
        <v>2865</v>
      </c>
    </row>
    <row r="291" spans="1:16">
      <c r="A291">
        <v>819</v>
      </c>
      <c r="C291" t="s">
        <v>3682</v>
      </c>
      <c r="D291" t="str">
        <f>LEFT(C291,(SEARCH(" ",C291,1)-1))</f>
        <v>Nicolas</v>
      </c>
      <c r="E291" t="str">
        <f>RIGHT(C291,LEN(C291)-LEN(D291)-1)</f>
        <v>Smeets</v>
      </c>
      <c r="F291" t="s">
        <v>2866</v>
      </c>
      <c r="H291" t="s">
        <v>12</v>
      </c>
      <c r="I291">
        <v>75</v>
      </c>
      <c r="J291" t="s">
        <v>13</v>
      </c>
      <c r="K291">
        <v>8</v>
      </c>
      <c r="N291" t="s">
        <v>2867</v>
      </c>
    </row>
    <row r="292" spans="1:16">
      <c r="A292">
        <v>822</v>
      </c>
      <c r="C292" t="s">
        <v>3684</v>
      </c>
      <c r="D292" t="str">
        <f>LEFT(C292,(SEARCH(" ",C292,1)-1))</f>
        <v>Camille</v>
      </c>
      <c r="E292" t="str">
        <f>RIGHT(C292,LEN(C292)-LEN(D292)-1)</f>
        <v>Soltani</v>
      </c>
      <c r="F292" t="s">
        <v>2872</v>
      </c>
      <c r="G292" t="s">
        <v>2873</v>
      </c>
      <c r="H292" t="s">
        <v>12</v>
      </c>
      <c r="I292">
        <v>75009</v>
      </c>
      <c r="J292" t="s">
        <v>13</v>
      </c>
      <c r="K292">
        <v>8</v>
      </c>
      <c r="L292" t="s">
        <v>2874</v>
      </c>
      <c r="N292" t="s">
        <v>2875</v>
      </c>
    </row>
    <row r="293" spans="1:16">
      <c r="A293">
        <v>824</v>
      </c>
      <c r="C293" t="s">
        <v>3686</v>
      </c>
      <c r="D293" t="str">
        <f>LEFT(C293,(SEARCH(" ",C293,1)-1))</f>
        <v>Jegoux</v>
      </c>
      <c r="E293" t="str">
        <f>RIGHT(C293,LEN(C293)-LEN(D293)-1)</f>
        <v>Sophie</v>
      </c>
      <c r="F293" t="s">
        <v>2881</v>
      </c>
      <c r="J293" t="s">
        <v>13</v>
      </c>
      <c r="K293">
        <v>8</v>
      </c>
      <c r="N293" t="s">
        <v>2882</v>
      </c>
    </row>
    <row r="294" spans="1:16">
      <c r="A294">
        <v>825</v>
      </c>
      <c r="C294" t="s">
        <v>3257</v>
      </c>
      <c r="D294" t="str">
        <f>LEFT(C294,(SEARCH(" ",C294,1)-1))</f>
        <v>Elisabeth</v>
      </c>
      <c r="E294" t="str">
        <f>RIGHT(C294,LEN(C294)-LEN(D294)-1)</f>
        <v>Soudry</v>
      </c>
      <c r="F294" t="s">
        <v>2883</v>
      </c>
      <c r="H294" t="s">
        <v>2884</v>
      </c>
      <c r="I294">
        <v>92320</v>
      </c>
      <c r="J294" t="s">
        <v>13</v>
      </c>
      <c r="K294">
        <v>8</v>
      </c>
      <c r="N294" t="s">
        <v>2885</v>
      </c>
    </row>
    <row r="295" spans="1:16">
      <c r="A295">
        <v>826</v>
      </c>
      <c r="C295" t="s">
        <v>2886</v>
      </c>
      <c r="D295" t="str">
        <f>LEFT(C295,(SEARCH(" ",C295,1)-1))</f>
        <v>Chahida</v>
      </c>
      <c r="E295" t="str">
        <f>RIGHT(C295,LEN(C295)-LEN(D295)-1)</f>
        <v>Soulhi</v>
      </c>
      <c r="F295" t="s">
        <v>2887</v>
      </c>
      <c r="H295" t="s">
        <v>27</v>
      </c>
      <c r="I295">
        <v>75</v>
      </c>
      <c r="J295" t="s">
        <v>13</v>
      </c>
      <c r="K295">
        <v>8</v>
      </c>
      <c r="N295" t="s">
        <v>2888</v>
      </c>
    </row>
    <row r="296" spans="1:16">
      <c r="A296">
        <v>827</v>
      </c>
      <c r="C296" t="s">
        <v>2889</v>
      </c>
      <c r="D296" t="str">
        <f>LEFT(C296,(SEARCH(" ",C296,1)-1))</f>
        <v>Olive</v>
      </c>
      <c r="E296" t="str">
        <f>RIGHT(C296,LEN(C296)-LEN(D296)-1)</f>
        <v>Spiga</v>
      </c>
      <c r="F296" t="s">
        <v>2890</v>
      </c>
      <c r="H296" t="s">
        <v>12</v>
      </c>
      <c r="I296">
        <v>75002</v>
      </c>
      <c r="J296" t="s">
        <v>13</v>
      </c>
      <c r="K296">
        <v>8</v>
      </c>
      <c r="N296" t="s">
        <v>2891</v>
      </c>
      <c r="O296" t="s">
        <v>2892</v>
      </c>
    </row>
    <row r="297" spans="1:16">
      <c r="A297">
        <v>832</v>
      </c>
      <c r="C297" t="s">
        <v>3250</v>
      </c>
      <c r="D297" t="str">
        <f>LEFT(C297,(SEARCH(" ",C297,1)-1))</f>
        <v>Anne</v>
      </c>
      <c r="E297" t="str">
        <f>RIGHT(C297,LEN(C297)-LEN(D297)-1)</f>
        <v>Stephan</v>
      </c>
      <c r="F297" t="s">
        <v>2907</v>
      </c>
      <c r="G297" t="s">
        <v>2908</v>
      </c>
      <c r="H297" t="s">
        <v>12</v>
      </c>
      <c r="I297">
        <v>75016</v>
      </c>
      <c r="J297" t="s">
        <v>13</v>
      </c>
      <c r="K297">
        <v>8</v>
      </c>
      <c r="L297" t="s">
        <v>2909</v>
      </c>
      <c r="N297" t="s">
        <v>2910</v>
      </c>
      <c r="O297" t="s">
        <v>2911</v>
      </c>
    </row>
    <row r="298" spans="1:16">
      <c r="A298">
        <v>834</v>
      </c>
      <c r="C298" t="s">
        <v>2913</v>
      </c>
      <c r="D298" t="str">
        <f>LEFT(C298,(SEARCH(" ",C298,1)-1))</f>
        <v>Olivier</v>
      </c>
      <c r="E298" t="str">
        <f>RIGHT(C298,LEN(C298)-LEN(D298)-1)</f>
        <v>Steu</v>
      </c>
      <c r="F298" t="s">
        <v>2914</v>
      </c>
      <c r="G298" t="s">
        <v>2915</v>
      </c>
      <c r="H298" t="s">
        <v>2916</v>
      </c>
      <c r="I298">
        <v>94360</v>
      </c>
      <c r="J298" t="s">
        <v>13</v>
      </c>
      <c r="K298">
        <v>8</v>
      </c>
      <c r="N298" t="s">
        <v>2917</v>
      </c>
    </row>
    <row r="299" spans="1:16">
      <c r="A299">
        <v>835</v>
      </c>
      <c r="C299" t="s">
        <v>3688</v>
      </c>
      <c r="D299" t="str">
        <f>LEFT(C299,(SEARCH(" ",C299,1)-1))</f>
        <v>Hortensia</v>
      </c>
      <c r="E299" t="str">
        <f>RIGHT(C299,LEN(C299)-LEN(D299)-1)</f>
        <v>Strajnic</v>
      </c>
      <c r="F299" t="s">
        <v>2918</v>
      </c>
      <c r="H299" t="s">
        <v>2919</v>
      </c>
      <c r="I299">
        <v>94140</v>
      </c>
      <c r="J299" t="s">
        <v>13</v>
      </c>
      <c r="K299">
        <v>8</v>
      </c>
      <c r="N299" t="s">
        <v>2920</v>
      </c>
    </row>
    <row r="300" spans="1:16">
      <c r="A300">
        <v>836</v>
      </c>
      <c r="C300" t="s">
        <v>3689</v>
      </c>
      <c r="D300" t="str">
        <f>LEFT(C300,(SEARCH(" ",C300,1)-1))</f>
        <v>Claire</v>
      </c>
      <c r="E300" t="str">
        <f>RIGHT(C300,LEN(C300)-LEN(D300)-1)</f>
        <v>Tabouret</v>
      </c>
      <c r="F300" t="s">
        <v>2921</v>
      </c>
      <c r="G300" t="s">
        <v>2922</v>
      </c>
      <c r="H300" t="s">
        <v>2397</v>
      </c>
      <c r="I300">
        <v>92136</v>
      </c>
      <c r="J300" t="s">
        <v>13</v>
      </c>
      <c r="K300">
        <v>8</v>
      </c>
      <c r="L300" t="s">
        <v>2923</v>
      </c>
      <c r="N300" t="s">
        <v>2924</v>
      </c>
      <c r="O300" t="s">
        <v>2925</v>
      </c>
    </row>
    <row r="301" spans="1:16">
      <c r="A301">
        <v>838</v>
      </c>
      <c r="C301" t="s">
        <v>2928</v>
      </c>
      <c r="D301" t="str">
        <f>LEFT(C301,(SEARCH(" ",C301,1)-1))</f>
        <v>Jérémie</v>
      </c>
      <c r="E301" t="str">
        <f>RIGHT(C301,LEN(C301)-LEN(D301)-1)</f>
        <v>Taglia</v>
      </c>
      <c r="F301" t="s">
        <v>2929</v>
      </c>
      <c r="G301" t="s">
        <v>2930</v>
      </c>
      <c r="H301" t="s">
        <v>2931</v>
      </c>
      <c r="I301">
        <v>92130</v>
      </c>
      <c r="J301" t="s">
        <v>13</v>
      </c>
      <c r="K301">
        <v>8</v>
      </c>
      <c r="N301" t="s">
        <v>2932</v>
      </c>
      <c r="O301" t="s">
        <v>2933</v>
      </c>
    </row>
    <row r="302" spans="1:16">
      <c r="A302">
        <v>839</v>
      </c>
      <c r="C302" t="s">
        <v>3251</v>
      </c>
      <c r="D302" t="str">
        <f>LEFT(C302,(SEARCH(" ",C302,1)-1))</f>
        <v>Michèle</v>
      </c>
      <c r="E302" t="str">
        <f>RIGHT(C302,LEN(C302)-LEN(D302)-1)</f>
        <v>Taieb</v>
      </c>
      <c r="F302" t="s">
        <v>2934</v>
      </c>
      <c r="H302" t="s">
        <v>12</v>
      </c>
      <c r="J302" t="s">
        <v>13</v>
      </c>
      <c r="K302">
        <v>8</v>
      </c>
      <c r="L302">
        <v>615736003</v>
      </c>
      <c r="N302" t="s">
        <v>2935</v>
      </c>
    </row>
    <row r="303" spans="1:16">
      <c r="A303">
        <v>840</v>
      </c>
      <c r="C303" t="s">
        <v>2936</v>
      </c>
      <c r="D303" t="str">
        <f>LEFT(C303,(SEARCH(" ",C303,1)-1))</f>
        <v>Lorelei</v>
      </c>
      <c r="E303" t="str">
        <f>RIGHT(C303,LEN(C303)-LEN(D303)-1)</f>
        <v>Taillefer</v>
      </c>
      <c r="F303" t="s">
        <v>2937</v>
      </c>
      <c r="H303" t="s">
        <v>2938</v>
      </c>
      <c r="I303">
        <v>94</v>
      </c>
      <c r="J303" t="s">
        <v>13</v>
      </c>
      <c r="K303">
        <v>8</v>
      </c>
      <c r="N303" t="s">
        <v>2939</v>
      </c>
      <c r="P303" t="s">
        <v>415</v>
      </c>
    </row>
    <row r="304" spans="1:16">
      <c r="A304">
        <v>842</v>
      </c>
      <c r="C304" t="s">
        <v>3692</v>
      </c>
      <c r="D304" t="str">
        <f>LEFT(C304,(SEARCH(" ",C304,1)-1))</f>
        <v>Sophie</v>
      </c>
      <c r="E304" t="str">
        <f>RIGHT(C304,LEN(C304)-LEN(D304)-1)</f>
        <v>Talayrach</v>
      </c>
      <c r="F304" t="s">
        <v>2942</v>
      </c>
      <c r="G304" t="s">
        <v>2943</v>
      </c>
      <c r="H304" t="s">
        <v>1156</v>
      </c>
      <c r="I304">
        <v>94360</v>
      </c>
      <c r="J304" t="s">
        <v>13</v>
      </c>
      <c r="K304">
        <v>8</v>
      </c>
      <c r="N304" t="s">
        <v>2944</v>
      </c>
      <c r="O304" t="s">
        <v>2945</v>
      </c>
    </row>
    <row r="305" spans="1:15">
      <c r="A305">
        <v>844</v>
      </c>
      <c r="C305" t="s">
        <v>2949</v>
      </c>
      <c r="D305" t="str">
        <f>LEFT(C305,(SEARCH(" ",C305,1)-1))</f>
        <v>Raphaël</v>
      </c>
      <c r="E305" t="str">
        <f>RIGHT(C305,LEN(C305)-LEN(D305)-1)</f>
        <v>Tardevet</v>
      </c>
      <c r="F305" t="s">
        <v>2950</v>
      </c>
      <c r="H305" t="s">
        <v>2951</v>
      </c>
      <c r="I305">
        <v>93330</v>
      </c>
      <c r="J305" t="s">
        <v>13</v>
      </c>
      <c r="K305">
        <v>8</v>
      </c>
      <c r="N305" t="s">
        <v>2952</v>
      </c>
    </row>
    <row r="306" spans="1:15">
      <c r="A306">
        <v>849</v>
      </c>
      <c r="C306" t="s">
        <v>3695</v>
      </c>
      <c r="D306" t="str">
        <f>LEFT(C306,(SEARCH(" ",C306,1)-1))</f>
        <v>Afd</v>
      </c>
      <c r="E306" t="str">
        <f>RIGHT(C306,LEN(C306)-LEN(D306)-1)</f>
        <v>Technologies</v>
      </c>
      <c r="F306" t="s">
        <v>2964</v>
      </c>
      <c r="G306" t="s">
        <v>2965</v>
      </c>
      <c r="H306" t="s">
        <v>12</v>
      </c>
      <c r="I306">
        <v>75008</v>
      </c>
      <c r="J306" t="s">
        <v>13</v>
      </c>
      <c r="K306">
        <v>8</v>
      </c>
      <c r="L306" t="s">
        <v>2966</v>
      </c>
      <c r="N306" t="s">
        <v>2967</v>
      </c>
      <c r="O306" t="s">
        <v>2968</v>
      </c>
    </row>
    <row r="307" spans="1:15">
      <c r="A307">
        <v>850</v>
      </c>
      <c r="C307" t="s">
        <v>2969</v>
      </c>
      <c r="D307" t="str">
        <f>LEFT(C307,(SEARCH(" ",C307,1)-1))</f>
        <v>Katia</v>
      </c>
      <c r="E307" t="str">
        <f>RIGHT(C307,LEN(C307)-LEN(D307)-1)</f>
        <v>Tenenbaum</v>
      </c>
      <c r="F307" t="s">
        <v>2970</v>
      </c>
      <c r="H307" t="s">
        <v>2971</v>
      </c>
      <c r="I307">
        <v>94</v>
      </c>
      <c r="J307" t="s">
        <v>13</v>
      </c>
      <c r="K307">
        <v>8</v>
      </c>
      <c r="N307" t="s">
        <v>2972</v>
      </c>
    </row>
    <row r="308" spans="1:15">
      <c r="A308">
        <v>857</v>
      </c>
      <c r="C308" t="s">
        <v>2995</v>
      </c>
      <c r="D308" t="str">
        <f>LEFT(C308,(SEARCH(" ",C308,1)-1))</f>
        <v>Matthieu</v>
      </c>
      <c r="E308" t="str">
        <f>RIGHT(C308,LEN(C308)-LEN(D308)-1)</f>
        <v>Thfoin</v>
      </c>
      <c r="F308" t="s">
        <v>2996</v>
      </c>
      <c r="H308" t="s">
        <v>12</v>
      </c>
      <c r="I308">
        <v>75</v>
      </c>
      <c r="J308" t="s">
        <v>13</v>
      </c>
      <c r="K308">
        <v>8</v>
      </c>
      <c r="L308" t="s">
        <v>2997</v>
      </c>
      <c r="N308" t="s">
        <v>2998</v>
      </c>
    </row>
    <row r="309" spans="1:15">
      <c r="A309">
        <v>524</v>
      </c>
      <c r="C309" t="s">
        <v>3234</v>
      </c>
      <c r="D309" t="str">
        <f>LEFT(C309,(SEARCH(" ",C309,1)-1))</f>
        <v>Laurent</v>
      </c>
      <c r="E309" t="str">
        <f>RIGHT(C309,LEN(C309)-LEN(D309)-1)</f>
        <v>Thomas</v>
      </c>
      <c r="F309" t="s">
        <v>1869</v>
      </c>
      <c r="G309" t="s">
        <v>1870</v>
      </c>
      <c r="H309" t="s">
        <v>1871</v>
      </c>
      <c r="I309">
        <v>75008</v>
      </c>
      <c r="J309" t="s">
        <v>13</v>
      </c>
      <c r="K309">
        <v>8</v>
      </c>
      <c r="L309" t="s">
        <v>1872</v>
      </c>
      <c r="N309" t="s">
        <v>1873</v>
      </c>
      <c r="O309" t="s">
        <v>1874</v>
      </c>
    </row>
    <row r="310" spans="1:15">
      <c r="A310">
        <v>861</v>
      </c>
      <c r="C310" t="s">
        <v>3699</v>
      </c>
      <c r="D310" t="str">
        <f>LEFT(C310,(SEARCH(" ",C310,1)-1))</f>
        <v>Patrick</v>
      </c>
      <c r="E310" t="str">
        <f>RIGHT(C310,LEN(C310)-LEN(D310)-1)</f>
        <v>Thon</v>
      </c>
      <c r="F310" t="s">
        <v>3010</v>
      </c>
      <c r="H310" t="s">
        <v>3011</v>
      </c>
      <c r="I310">
        <v>92290</v>
      </c>
      <c r="J310" t="s">
        <v>13</v>
      </c>
      <c r="K310">
        <v>8</v>
      </c>
      <c r="N310" t="s">
        <v>3012</v>
      </c>
    </row>
    <row r="311" spans="1:15">
      <c r="A311">
        <v>866</v>
      </c>
      <c r="C311" t="s">
        <v>3028</v>
      </c>
      <c r="D311" t="str">
        <f>LEFT(C311,(SEARCH(" ",C311,1)-1))</f>
        <v>Pascal</v>
      </c>
      <c r="E311" t="str">
        <f>RIGHT(C311,LEN(C311)-LEN(D311)-1)</f>
        <v>Tranchant</v>
      </c>
      <c r="F311" t="s">
        <v>3029</v>
      </c>
      <c r="G311" t="s">
        <v>3030</v>
      </c>
      <c r="H311" t="s">
        <v>12</v>
      </c>
      <c r="I311">
        <v>75008</v>
      </c>
      <c r="J311" t="s">
        <v>13</v>
      </c>
      <c r="K311">
        <v>8</v>
      </c>
      <c r="L311" t="s">
        <v>3031</v>
      </c>
      <c r="N311" t="s">
        <v>3032</v>
      </c>
      <c r="O311" t="s">
        <v>3033</v>
      </c>
    </row>
    <row r="312" spans="1:15">
      <c r="A312">
        <v>867</v>
      </c>
      <c r="C312" t="s">
        <v>3701</v>
      </c>
      <c r="D312" t="str">
        <f>LEFT(C312,(SEARCH(" ",C312,1)-1))</f>
        <v>Prisca</v>
      </c>
      <c r="E312" t="str">
        <f>RIGHT(C312,LEN(C312)-LEN(D312)-1)</f>
        <v>Travert</v>
      </c>
      <c r="F312" t="s">
        <v>3034</v>
      </c>
      <c r="G312" t="s">
        <v>3035</v>
      </c>
      <c r="H312" t="s">
        <v>27</v>
      </c>
      <c r="I312">
        <v>75008</v>
      </c>
      <c r="J312" t="s">
        <v>13</v>
      </c>
      <c r="K312">
        <v>8</v>
      </c>
      <c r="L312" t="s">
        <v>3036</v>
      </c>
      <c r="N312" t="s">
        <v>3037</v>
      </c>
      <c r="O312" t="s">
        <v>3038</v>
      </c>
    </row>
    <row r="313" spans="1:15">
      <c r="A313">
        <v>876</v>
      </c>
      <c r="C313" t="s">
        <v>3063</v>
      </c>
      <c r="D313" t="str">
        <f>LEFT(C313,(SEARCH(" ",C313,1)-1))</f>
        <v>Isabelle</v>
      </c>
      <c r="E313" t="str">
        <f>RIGHT(C313,LEN(C313)-LEN(D313)-1)</f>
        <v>Valenza</v>
      </c>
      <c r="F313" t="s">
        <v>3064</v>
      </c>
      <c r="G313" t="s">
        <v>3216</v>
      </c>
      <c r="H313" t="s">
        <v>3065</v>
      </c>
      <c r="I313">
        <v>93</v>
      </c>
      <c r="J313" t="s">
        <v>13</v>
      </c>
      <c r="K313">
        <v>8</v>
      </c>
      <c r="N313" t="s">
        <v>3066</v>
      </c>
    </row>
    <row r="314" spans="1:15">
      <c r="A314">
        <v>881</v>
      </c>
      <c r="C314" t="s">
        <v>3080</v>
      </c>
      <c r="D314" t="str">
        <f>LEFT(C314,(SEARCH(" ",C314,1)-1))</f>
        <v>Elinor</v>
      </c>
      <c r="E314" t="str">
        <f>RIGHT(C314,LEN(C314)-LEN(D314)-1)</f>
        <v>Vernhes</v>
      </c>
      <c r="F314" t="s">
        <v>3081</v>
      </c>
      <c r="H314" t="s">
        <v>34</v>
      </c>
      <c r="I314">
        <v>75016</v>
      </c>
      <c r="J314" t="s">
        <v>13</v>
      </c>
      <c r="K314">
        <v>8</v>
      </c>
      <c r="N314" t="s">
        <v>3082</v>
      </c>
    </row>
    <row r="315" spans="1:15">
      <c r="A315">
        <v>882</v>
      </c>
      <c r="C315" t="s">
        <v>3083</v>
      </c>
      <c r="D315" t="str">
        <f>LEFT(C315,(SEARCH(" ",C315,1)-1))</f>
        <v>Francois</v>
      </c>
      <c r="E315" t="str">
        <f>RIGHT(C315,LEN(C315)-LEN(D315)-1)</f>
        <v>Verrecchia</v>
      </c>
      <c r="F315" t="s">
        <v>3084</v>
      </c>
      <c r="H315" t="s">
        <v>37</v>
      </c>
      <c r="I315">
        <v>92</v>
      </c>
      <c r="J315" t="s">
        <v>13</v>
      </c>
      <c r="K315">
        <v>8</v>
      </c>
      <c r="L315" t="s">
        <v>3085</v>
      </c>
      <c r="N315" t="s">
        <v>3086</v>
      </c>
    </row>
    <row r="316" spans="1:15">
      <c r="A316">
        <v>886</v>
      </c>
      <c r="C316" t="s">
        <v>3712</v>
      </c>
      <c r="D316" t="str">
        <f>LEFT(C316,(SEARCH(" ",C316,1)-1))</f>
        <v>Gabriel</v>
      </c>
      <c r="E316" t="str">
        <f>RIGHT(C316,LEN(C316)-LEN(D316)-1)</f>
        <v>Videira</v>
      </c>
      <c r="F316" t="s">
        <v>3096</v>
      </c>
      <c r="H316" t="s">
        <v>12</v>
      </c>
      <c r="I316">
        <v>75</v>
      </c>
      <c r="J316" t="s">
        <v>13</v>
      </c>
      <c r="K316">
        <v>8</v>
      </c>
      <c r="N316" t="s">
        <v>3097</v>
      </c>
      <c r="O316" t="s">
        <v>3098</v>
      </c>
    </row>
    <row r="317" spans="1:15">
      <c r="A317">
        <v>891</v>
      </c>
      <c r="C317" t="s">
        <v>3106</v>
      </c>
      <c r="D317" t="str">
        <f>LEFT(C317,(SEARCH(" ",C317,1)-1))</f>
        <v>Carolina</v>
      </c>
      <c r="E317" t="str">
        <f>RIGHT(C317,LEN(C317)-LEN(D317)-1)</f>
        <v>Vincenzoni</v>
      </c>
      <c r="F317" t="s">
        <v>3107</v>
      </c>
      <c r="H317" t="s">
        <v>914</v>
      </c>
      <c r="I317">
        <v>94350</v>
      </c>
      <c r="J317" t="s">
        <v>13</v>
      </c>
      <c r="K317">
        <v>8</v>
      </c>
      <c r="L317">
        <v>33620098384</v>
      </c>
      <c r="N317" t="s">
        <v>3108</v>
      </c>
      <c r="O317" t="s">
        <v>3109</v>
      </c>
    </row>
    <row r="318" spans="1:15">
      <c r="A318">
        <v>896</v>
      </c>
      <c r="C318" t="s">
        <v>3220</v>
      </c>
      <c r="D318" t="str">
        <f>LEFT(C318,(SEARCH(" ",C318,1)-1))</f>
        <v>Association</v>
      </c>
      <c r="E318" t="str">
        <f>RIGHT(C318,LEN(C318)-LEN(D318)-1)</f>
        <v>Vivre-Et-Entreprendre</v>
      </c>
      <c r="F318" t="s">
        <v>3129</v>
      </c>
      <c r="G318" t="s">
        <v>3130</v>
      </c>
      <c r="H318" t="s">
        <v>3131</v>
      </c>
      <c r="I318">
        <v>94</v>
      </c>
      <c r="J318" t="s">
        <v>13</v>
      </c>
      <c r="K318">
        <v>8</v>
      </c>
      <c r="L318" t="s">
        <v>3132</v>
      </c>
      <c r="N318" t="s">
        <v>3133</v>
      </c>
      <c r="O318" t="s">
        <v>3134</v>
      </c>
    </row>
    <row r="319" spans="1:15">
      <c r="A319">
        <v>897</v>
      </c>
      <c r="C319" t="s">
        <v>3717</v>
      </c>
      <c r="D319" t="str">
        <f>LEFT(C319,(SEARCH(" ",C319,1)-1))</f>
        <v>Fabienne</v>
      </c>
      <c r="E319" t="str">
        <f>RIGHT(C319,LEN(C319)-LEN(D319)-1)</f>
        <v>Vosgien-Schnorr</v>
      </c>
      <c r="F319" t="s">
        <v>3135</v>
      </c>
      <c r="H319" t="s">
        <v>3136</v>
      </c>
      <c r="I319">
        <v>94100</v>
      </c>
      <c r="J319" t="s">
        <v>13</v>
      </c>
      <c r="K319">
        <v>8</v>
      </c>
      <c r="N319" t="s">
        <v>3137</v>
      </c>
    </row>
    <row r="320" spans="1:15">
      <c r="A320">
        <v>899</v>
      </c>
      <c r="C320" t="s">
        <v>3719</v>
      </c>
      <c r="D320" t="str">
        <f>LEFT(C320,(SEARCH(" ",C320,1)-1))</f>
        <v>Cathy</v>
      </c>
      <c r="E320" t="str">
        <f>RIGHT(C320,LEN(C320)-LEN(D320)-1)</f>
        <v>Wagner</v>
      </c>
      <c r="F320" t="s">
        <v>3141</v>
      </c>
      <c r="H320" t="s">
        <v>27</v>
      </c>
      <c r="J320" t="s">
        <v>13</v>
      </c>
      <c r="K320">
        <v>8</v>
      </c>
      <c r="N320" t="s">
        <v>3142</v>
      </c>
      <c r="O320" t="s">
        <v>3143</v>
      </c>
    </row>
    <row r="321" spans="1:15">
      <c r="A321">
        <v>900</v>
      </c>
      <c r="C321" t="s">
        <v>3720</v>
      </c>
      <c r="D321" t="str">
        <f>LEFT(C321,(SEARCH(" ",C321,1)-1))</f>
        <v>Aurélie</v>
      </c>
      <c r="E321" t="str">
        <f>RIGHT(C321,LEN(C321)-LEN(D321)-1)</f>
        <v>Wallet</v>
      </c>
      <c r="F321" t="s">
        <v>3144</v>
      </c>
      <c r="J321" t="s">
        <v>13</v>
      </c>
      <c r="K321">
        <v>8</v>
      </c>
      <c r="N321" t="s">
        <v>3145</v>
      </c>
    </row>
    <row r="322" spans="1:15">
      <c r="A322">
        <v>906</v>
      </c>
      <c r="C322" t="s">
        <v>3723</v>
      </c>
      <c r="D322" t="str">
        <f>LEFT(C322,(SEARCH(" ",C322,1)-1))</f>
        <v>Madjid</v>
      </c>
      <c r="E322" t="str">
        <f>RIGHT(C322,LEN(C322)-LEN(D322)-1)</f>
        <v>Yahiaoui</v>
      </c>
      <c r="F322" t="s">
        <v>3159</v>
      </c>
      <c r="G322" t="s">
        <v>3160</v>
      </c>
      <c r="H322" t="s">
        <v>27</v>
      </c>
      <c r="I322">
        <v>75001</v>
      </c>
      <c r="J322" t="s">
        <v>13</v>
      </c>
      <c r="K322">
        <v>8</v>
      </c>
      <c r="L322" t="s">
        <v>3161</v>
      </c>
      <c r="N322" t="s">
        <v>3162</v>
      </c>
      <c r="O322" t="s">
        <v>3163</v>
      </c>
    </row>
    <row r="323" spans="1:15">
      <c r="A323">
        <v>907</v>
      </c>
      <c r="C323" t="s">
        <v>3724</v>
      </c>
      <c r="D323" t="str">
        <f>LEFT(C323,(SEARCH(" ",C323,1)-1))</f>
        <v>Elbaz</v>
      </c>
      <c r="E323" t="str">
        <f>RIGHT(C323,LEN(C323)-LEN(D323)-1)</f>
        <v>Yamina</v>
      </c>
      <c r="F323" t="s">
        <v>3164</v>
      </c>
      <c r="H323" t="s">
        <v>34</v>
      </c>
      <c r="J323" t="s">
        <v>13</v>
      </c>
      <c r="K323">
        <v>8</v>
      </c>
      <c r="L323" t="s">
        <v>3165</v>
      </c>
      <c r="N323" t="s">
        <v>3166</v>
      </c>
    </row>
    <row r="324" spans="1:15">
      <c r="A324">
        <v>911</v>
      </c>
      <c r="C324" t="s">
        <v>3727</v>
      </c>
      <c r="D324" t="str">
        <f>LEFT(C324,(SEARCH(" ",C324,1)-1))</f>
        <v>Natalia</v>
      </c>
      <c r="E324" t="str">
        <f>RIGHT(C324,LEN(C324)-LEN(D324)-1)</f>
        <v>Zavialova</v>
      </c>
      <c r="F324" t="s">
        <v>3177</v>
      </c>
      <c r="H324" t="s">
        <v>27</v>
      </c>
      <c r="I324">
        <v>75</v>
      </c>
      <c r="J324" t="s">
        <v>13</v>
      </c>
      <c r="K324">
        <v>8</v>
      </c>
      <c r="N324" t="s">
        <v>3178</v>
      </c>
    </row>
    <row r="325" spans="1:15">
      <c r="A325">
        <v>913</v>
      </c>
      <c r="C325" t="s">
        <v>3183</v>
      </c>
      <c r="D325" t="str">
        <f>LEFT(C325,(SEARCH(" ",C325,1)-1))</f>
        <v>Arnaud</v>
      </c>
      <c r="E325" t="str">
        <f>RIGHT(C325,LEN(C325)-LEN(D325)-1)</f>
        <v>Zetlaoui</v>
      </c>
      <c r="F325" t="s">
        <v>3184</v>
      </c>
      <c r="G325" t="s">
        <v>3185</v>
      </c>
      <c r="H325" t="s">
        <v>12</v>
      </c>
      <c r="I325">
        <v>75</v>
      </c>
      <c r="J325" t="s">
        <v>13</v>
      </c>
      <c r="K325">
        <v>8</v>
      </c>
      <c r="N325" t="s">
        <v>3186</v>
      </c>
    </row>
    <row r="326" spans="1:15">
      <c r="A326">
        <v>915</v>
      </c>
      <c r="C326" t="s">
        <v>3190</v>
      </c>
      <c r="D326" t="str">
        <f>LEFT(C326,(SEARCH(" ",C326,1)-1))</f>
        <v>René</v>
      </c>
      <c r="E326" t="str">
        <f>RIGHT(C326,LEN(C326)-LEN(D326)-1)</f>
        <v>Zimmermann</v>
      </c>
      <c r="F326" t="s">
        <v>3191</v>
      </c>
      <c r="H326" t="s">
        <v>3192</v>
      </c>
      <c r="J326" t="s">
        <v>13</v>
      </c>
      <c r="K326">
        <v>8</v>
      </c>
      <c r="N326" t="s">
        <v>3193</v>
      </c>
    </row>
    <row r="327" spans="1:15">
      <c r="A327">
        <v>917</v>
      </c>
      <c r="C327" t="s">
        <v>3198</v>
      </c>
      <c r="D327" t="str">
        <f>LEFT(C327,(SEARCH(" ",C327,1)-1))</f>
        <v>Nathaniel</v>
      </c>
      <c r="E327" t="str">
        <f>RIGHT(C327,LEN(C327)-LEN(D327)-1)</f>
        <v>Zrihen</v>
      </c>
      <c r="F327" t="s">
        <v>3199</v>
      </c>
      <c r="H327" t="s">
        <v>34</v>
      </c>
      <c r="I327">
        <v>75</v>
      </c>
      <c r="J327" t="s">
        <v>13</v>
      </c>
      <c r="K327">
        <v>8</v>
      </c>
      <c r="N327" t="s">
        <v>3200</v>
      </c>
    </row>
    <row r="328" spans="1:15">
      <c r="A328">
        <v>23</v>
      </c>
      <c r="C328" t="s">
        <v>3269</v>
      </c>
      <c r="D328" t="str">
        <f>LEFT(C328,(SEARCH(" ",C328,1)-1))</f>
        <v>Fanny</v>
      </c>
      <c r="E328" t="str">
        <f>RIGHT(C328,LEN(C328)-LEN(D328)-1)</f>
        <v>Andrejewski</v>
      </c>
      <c r="F328" t="s">
        <v>90</v>
      </c>
      <c r="G328" t="s">
        <v>91</v>
      </c>
      <c r="H328" t="s">
        <v>92</v>
      </c>
      <c r="I328">
        <v>91</v>
      </c>
      <c r="J328" t="s">
        <v>13</v>
      </c>
      <c r="K328">
        <v>7</v>
      </c>
      <c r="L328" t="s">
        <v>93</v>
      </c>
      <c r="N328" t="s">
        <v>94</v>
      </c>
      <c r="O328" t="s">
        <v>95</v>
      </c>
    </row>
    <row r="329" spans="1:15">
      <c r="A329">
        <v>30</v>
      </c>
      <c r="C329" t="s">
        <v>114</v>
      </c>
      <c r="D329" t="str">
        <f>LEFT(C329,(SEARCH(" ",C329,1)-1))</f>
        <v>Dominique</v>
      </c>
      <c r="E329" t="str">
        <f>RIGHT(C329,LEN(C329)-LEN(D329)-1)</f>
        <v>Arestan</v>
      </c>
      <c r="F329" t="s">
        <v>115</v>
      </c>
      <c r="H329" t="s">
        <v>116</v>
      </c>
      <c r="I329">
        <v>78</v>
      </c>
      <c r="J329" t="s">
        <v>13</v>
      </c>
      <c r="K329">
        <v>7</v>
      </c>
      <c r="N329" t="s">
        <v>117</v>
      </c>
    </row>
    <row r="330" spans="1:15">
      <c r="A330">
        <v>40</v>
      </c>
      <c r="C330" t="s">
        <v>3277</v>
      </c>
      <c r="D330" t="str">
        <f>LEFT(C330,(SEARCH(" ",C330,1)-1))</f>
        <v>Pascale</v>
      </c>
      <c r="E330" t="str">
        <f>RIGHT(C330,LEN(C330)-LEN(D330)-1)</f>
        <v>Augiat Bastiani</v>
      </c>
      <c r="F330" t="s">
        <v>149</v>
      </c>
      <c r="H330" t="s">
        <v>150</v>
      </c>
      <c r="I330">
        <v>91530</v>
      </c>
      <c r="J330" t="s">
        <v>13</v>
      </c>
      <c r="K330">
        <v>7</v>
      </c>
      <c r="N330" t="s">
        <v>151</v>
      </c>
    </row>
    <row r="331" spans="1:15">
      <c r="A331">
        <v>70</v>
      </c>
      <c r="C331" t="s">
        <v>261</v>
      </c>
      <c r="D331" t="str">
        <f>LEFT(C331,(SEARCH(" ",C331,1)-1))</f>
        <v>Stéphane</v>
      </c>
      <c r="E331" t="str">
        <f>RIGHT(C331,LEN(C331)-LEN(D331)-1)</f>
        <v>Barrier</v>
      </c>
      <c r="F331" t="s">
        <v>262</v>
      </c>
      <c r="H331" t="s">
        <v>263</v>
      </c>
      <c r="I331">
        <v>91</v>
      </c>
      <c r="J331" t="s">
        <v>13</v>
      </c>
      <c r="K331">
        <v>7</v>
      </c>
      <c r="N331" t="s">
        <v>264</v>
      </c>
      <c r="O331" t="s">
        <v>265</v>
      </c>
    </row>
    <row r="332" spans="1:15">
      <c r="A332">
        <v>916</v>
      </c>
      <c r="C332" t="s">
        <v>3219</v>
      </c>
      <c r="D332" t="str">
        <f>LEFT(C332,(SEARCH(" ",C332,1)-1))</f>
        <v>Abdel</v>
      </c>
      <c r="E332" t="str">
        <f>RIGHT(C332,LEN(C332)-LEN(D332)-1)</f>
        <v>Basset-Zitouni</v>
      </c>
      <c r="F332" t="s">
        <v>3194</v>
      </c>
      <c r="H332" t="s">
        <v>3195</v>
      </c>
      <c r="I332">
        <v>78200</v>
      </c>
      <c r="J332" t="s">
        <v>13</v>
      </c>
      <c r="K332">
        <v>7</v>
      </c>
      <c r="N332" t="s">
        <v>3196</v>
      </c>
      <c r="O332" t="s">
        <v>3197</v>
      </c>
    </row>
    <row r="333" spans="1:15">
      <c r="A333">
        <v>90</v>
      </c>
      <c r="C333" t="s">
        <v>3298</v>
      </c>
      <c r="D333" t="str">
        <f>LEFT(C333,(SEARCH(" ",C333,1)-1))</f>
        <v>Christophe</v>
      </c>
      <c r="E333" t="str">
        <f>RIGHT(C333,LEN(C333)-LEN(D333)-1)</f>
        <v>Berge</v>
      </c>
      <c r="F333" t="s">
        <v>330</v>
      </c>
      <c r="G333" t="s">
        <v>331</v>
      </c>
      <c r="H333" t="s">
        <v>332</v>
      </c>
      <c r="I333">
        <v>91941</v>
      </c>
      <c r="J333" t="s">
        <v>13</v>
      </c>
      <c r="K333">
        <v>7</v>
      </c>
      <c r="L333" t="s">
        <v>333</v>
      </c>
      <c r="N333" t="s">
        <v>334</v>
      </c>
      <c r="O333" t="s">
        <v>335</v>
      </c>
    </row>
    <row r="334" spans="1:15">
      <c r="A334">
        <v>92</v>
      </c>
      <c r="C334" t="s">
        <v>3300</v>
      </c>
      <c r="D334" t="str">
        <f>LEFT(C334,(SEARCH(" ",C334,1)-1))</f>
        <v>Laurent</v>
      </c>
      <c r="E334" t="str">
        <f>RIGHT(C334,LEN(C334)-LEN(D334)-1)</f>
        <v>Berlie</v>
      </c>
      <c r="F334" t="s">
        <v>339</v>
      </c>
      <c r="G334" t="s">
        <v>340</v>
      </c>
      <c r="H334" t="s">
        <v>341</v>
      </c>
      <c r="I334">
        <v>91490</v>
      </c>
      <c r="J334" t="s">
        <v>13</v>
      </c>
      <c r="K334">
        <v>7</v>
      </c>
      <c r="L334" t="s">
        <v>342</v>
      </c>
      <c r="N334" t="s">
        <v>343</v>
      </c>
      <c r="O334" t="s">
        <v>344</v>
      </c>
    </row>
    <row r="335" spans="1:15">
      <c r="A335">
        <v>95</v>
      </c>
      <c r="C335" t="s">
        <v>3302</v>
      </c>
      <c r="D335" t="str">
        <f>LEFT(C335,(SEARCH(" ",C335,1)-1))</f>
        <v>Xavier</v>
      </c>
      <c r="E335" t="str">
        <f>RIGHT(C335,LEN(C335)-LEN(D335)-1)</f>
        <v>Bernard</v>
      </c>
      <c r="F335" t="s">
        <v>351</v>
      </c>
      <c r="H335" t="s">
        <v>352</v>
      </c>
      <c r="I335">
        <v>91</v>
      </c>
      <c r="J335" t="s">
        <v>13</v>
      </c>
      <c r="K335">
        <v>7</v>
      </c>
      <c r="N335" t="s">
        <v>353</v>
      </c>
      <c r="O335" t="s">
        <v>354</v>
      </c>
    </row>
    <row r="336" spans="1:15">
      <c r="A336">
        <v>97</v>
      </c>
      <c r="C336" t="s">
        <v>3304</v>
      </c>
      <c r="D336" t="str">
        <f>LEFT(C336,(SEARCH(" ",C336,1)-1))</f>
        <v>Richard</v>
      </c>
      <c r="E336" t="str">
        <f>RIGHT(C336,LEN(C336)-LEN(D336)-1)</f>
        <v>Bertrand</v>
      </c>
      <c r="F336" t="s">
        <v>357</v>
      </c>
      <c r="G336" t="s">
        <v>358</v>
      </c>
      <c r="H336" t="s">
        <v>359</v>
      </c>
      <c r="I336">
        <v>78</v>
      </c>
      <c r="J336" t="s">
        <v>13</v>
      </c>
      <c r="K336">
        <v>7</v>
      </c>
      <c r="L336" t="s">
        <v>360</v>
      </c>
      <c r="N336" t="s">
        <v>361</v>
      </c>
      <c r="O336" t="s">
        <v>362</v>
      </c>
    </row>
    <row r="337" spans="1:15">
      <c r="A337">
        <v>877</v>
      </c>
      <c r="C337" t="s">
        <v>3733</v>
      </c>
      <c r="D337" t="str">
        <f>LEFT(C337,(SEARCH(" ",C337,1)-1))</f>
        <v>François-Valerian</v>
      </c>
      <c r="E337" t="str">
        <f>RIGHT(C337,LEN(C337)-LEN(D337)-1)</f>
        <v>Bessac</v>
      </c>
      <c r="F337" t="s">
        <v>3067</v>
      </c>
      <c r="H337" t="s">
        <v>3068</v>
      </c>
      <c r="I337">
        <v>91</v>
      </c>
      <c r="J337" t="s">
        <v>13</v>
      </c>
      <c r="K337">
        <v>7</v>
      </c>
      <c r="N337" t="s">
        <v>3069</v>
      </c>
    </row>
    <row r="338" spans="1:15">
      <c r="A338">
        <v>130</v>
      </c>
      <c r="C338" t="s">
        <v>3324</v>
      </c>
      <c r="D338" t="str">
        <f>LEFT(C338,(SEARCH(" ",C338,1)-1))</f>
        <v>Pascal</v>
      </c>
      <c r="E338" t="str">
        <f>RIGHT(C338,LEN(C338)-LEN(D338)-1)</f>
        <v>Bouchet</v>
      </c>
      <c r="F338" t="s">
        <v>485</v>
      </c>
      <c r="G338" t="s">
        <v>486</v>
      </c>
      <c r="H338" t="s">
        <v>487</v>
      </c>
      <c r="I338">
        <v>78890</v>
      </c>
      <c r="J338" t="s">
        <v>13</v>
      </c>
      <c r="K338">
        <v>7</v>
      </c>
      <c r="L338" t="s">
        <v>488</v>
      </c>
      <c r="N338" t="s">
        <v>489</v>
      </c>
      <c r="O338" t="s">
        <v>490</v>
      </c>
    </row>
    <row r="339" spans="1:15">
      <c r="A339">
        <v>145</v>
      </c>
      <c r="C339" t="s">
        <v>546</v>
      </c>
      <c r="D339" t="str">
        <f>LEFT(C339,(SEARCH(" ",C339,1)-1))</f>
        <v>Corinne</v>
      </c>
      <c r="E339" t="str">
        <f>RIGHT(C339,LEN(C339)-LEN(D339)-1)</f>
        <v>Brizard</v>
      </c>
      <c r="F339" t="s">
        <v>547</v>
      </c>
      <c r="G339" t="s">
        <v>548</v>
      </c>
      <c r="H339" t="s">
        <v>332</v>
      </c>
      <c r="I339">
        <v>91943</v>
      </c>
      <c r="J339" t="s">
        <v>13</v>
      </c>
      <c r="K339">
        <v>7</v>
      </c>
      <c r="N339" t="s">
        <v>549</v>
      </c>
      <c r="O339" t="s">
        <v>550</v>
      </c>
    </row>
    <row r="340" spans="1:15">
      <c r="A340">
        <v>177</v>
      </c>
      <c r="C340" t="s">
        <v>646</v>
      </c>
      <c r="D340" t="str">
        <f>LEFT(C340,(SEARCH(" ",C340,1)-1))</f>
        <v>David</v>
      </c>
      <c r="E340" t="str">
        <f>RIGHT(C340,LEN(C340)-LEN(D340)-1)</f>
        <v>Cartozo</v>
      </c>
      <c r="F340" t="s">
        <v>647</v>
      </c>
      <c r="H340" t="s">
        <v>648</v>
      </c>
      <c r="I340">
        <v>91</v>
      </c>
      <c r="J340" t="s">
        <v>13</v>
      </c>
      <c r="K340">
        <v>7</v>
      </c>
      <c r="N340" t="s">
        <v>649</v>
      </c>
    </row>
    <row r="341" spans="1:15">
      <c r="A341">
        <v>211</v>
      </c>
      <c r="C341" t="s">
        <v>3369</v>
      </c>
      <c r="D341" t="str">
        <f>LEFT(C341,(SEARCH(" ",C341,1)-1))</f>
        <v>Yohan</v>
      </c>
      <c r="E341" t="str">
        <f>RIGHT(C341,LEN(C341)-LEN(D341)-1)</f>
        <v>Cohen</v>
      </c>
      <c r="F341" t="s">
        <v>767</v>
      </c>
      <c r="G341" t="s">
        <v>768</v>
      </c>
      <c r="H341" t="s">
        <v>769</v>
      </c>
      <c r="I341">
        <v>91630</v>
      </c>
      <c r="J341" t="s">
        <v>13</v>
      </c>
      <c r="K341">
        <v>7</v>
      </c>
      <c r="N341" t="s">
        <v>770</v>
      </c>
      <c r="O341" t="s">
        <v>771</v>
      </c>
    </row>
    <row r="342" spans="1:15">
      <c r="A342">
        <v>212</v>
      </c>
      <c r="C342" t="s">
        <v>3370</v>
      </c>
      <c r="D342" t="str">
        <f>LEFT(C342,(SEARCH(" ",C342,1)-1))</f>
        <v>William</v>
      </c>
      <c r="E342" t="str">
        <f>RIGHT(C342,LEN(C342)-LEN(D342)-1)</f>
        <v>Coitou</v>
      </c>
      <c r="F342" t="s">
        <v>772</v>
      </c>
      <c r="H342" t="s">
        <v>92</v>
      </c>
      <c r="I342">
        <v>91390</v>
      </c>
      <c r="J342" t="s">
        <v>13</v>
      </c>
      <c r="K342">
        <v>7</v>
      </c>
      <c r="N342" t="s">
        <v>773</v>
      </c>
      <c r="O342" t="s">
        <v>774</v>
      </c>
    </row>
    <row r="343" spans="1:15">
      <c r="A343">
        <v>245</v>
      </c>
      <c r="C343" t="s">
        <v>3384</v>
      </c>
      <c r="D343" t="str">
        <f>LEFT(C343,(SEARCH(" ",C343,1)-1))</f>
        <v>Guy</v>
      </c>
      <c r="E343" t="str">
        <f>RIGHT(C343,LEN(C343)-LEN(D343)-1)</f>
        <v>De Cibon</v>
      </c>
      <c r="F343" t="s">
        <v>880</v>
      </c>
      <c r="G343" t="s">
        <v>881</v>
      </c>
      <c r="H343" t="s">
        <v>882</v>
      </c>
      <c r="I343">
        <v>78600</v>
      </c>
      <c r="J343" t="s">
        <v>13</v>
      </c>
      <c r="K343">
        <v>7</v>
      </c>
      <c r="L343" t="s">
        <v>883</v>
      </c>
      <c r="N343" t="s">
        <v>884</v>
      </c>
      <c r="O343" t="s">
        <v>885</v>
      </c>
    </row>
    <row r="344" spans="1:15">
      <c r="A344">
        <v>259</v>
      </c>
      <c r="C344" t="s">
        <v>3396</v>
      </c>
      <c r="D344" t="str">
        <f>LEFT(C344,(SEARCH(" ",C344,1)-1))</f>
        <v>Hervé</v>
      </c>
      <c r="E344" t="str">
        <f>RIGHT(C344,LEN(C344)-LEN(D344)-1)</f>
        <v>Degas</v>
      </c>
      <c r="F344" t="s">
        <v>930</v>
      </c>
      <c r="H344" t="s">
        <v>931</v>
      </c>
      <c r="I344">
        <v>78</v>
      </c>
      <c r="J344" t="s">
        <v>13</v>
      </c>
      <c r="K344">
        <v>7</v>
      </c>
      <c r="N344" t="s">
        <v>932</v>
      </c>
    </row>
    <row r="345" spans="1:15">
      <c r="A345">
        <v>268</v>
      </c>
      <c r="C345" t="s">
        <v>3402</v>
      </c>
      <c r="D345" t="str">
        <f>LEFT(C345,(SEARCH(" ",C345,1)-1))</f>
        <v>Mamoudou</v>
      </c>
      <c r="E345" t="str">
        <f>RIGHT(C345,LEN(C345)-LEN(D345)-1)</f>
        <v>Demba</v>
      </c>
      <c r="F345" t="s">
        <v>953</v>
      </c>
      <c r="G345" t="s">
        <v>954</v>
      </c>
      <c r="H345" t="s">
        <v>955</v>
      </c>
      <c r="I345">
        <v>91940</v>
      </c>
      <c r="J345" t="s">
        <v>13</v>
      </c>
      <c r="K345">
        <v>7</v>
      </c>
      <c r="L345" t="s">
        <v>956</v>
      </c>
      <c r="N345" t="s">
        <v>957</v>
      </c>
    </row>
    <row r="346" spans="1:15">
      <c r="A346">
        <v>278</v>
      </c>
      <c r="C346" t="s">
        <v>996</v>
      </c>
      <c r="D346" t="str">
        <f>LEFT(C346,(SEARCH(" ",C346,1)-1))</f>
        <v>Nathalie</v>
      </c>
      <c r="E346" t="str">
        <f>RIGHT(C346,LEN(C346)-LEN(D346)-1)</f>
        <v>Deshors</v>
      </c>
      <c r="F346" t="s">
        <v>997</v>
      </c>
      <c r="G346" t="s">
        <v>998</v>
      </c>
      <c r="H346" t="s">
        <v>332</v>
      </c>
      <c r="I346">
        <v>91</v>
      </c>
      <c r="J346" t="s">
        <v>13</v>
      </c>
      <c r="K346">
        <v>7</v>
      </c>
      <c r="N346" t="s">
        <v>999</v>
      </c>
    </row>
    <row r="347" spans="1:15">
      <c r="A347">
        <v>283</v>
      </c>
      <c r="C347" t="s">
        <v>3408</v>
      </c>
      <c r="D347" t="str">
        <f>LEFT(C347,(SEARCH(" ",C347,1)-1))</f>
        <v>Eric</v>
      </c>
      <c r="E347" t="str">
        <f>RIGHT(C347,LEN(C347)-LEN(D347)-1)</f>
        <v>Didier</v>
      </c>
      <c r="F347" t="s">
        <v>1016</v>
      </c>
      <c r="H347" t="s">
        <v>1017</v>
      </c>
      <c r="I347">
        <v>78230</v>
      </c>
      <c r="J347" t="s">
        <v>13</v>
      </c>
      <c r="K347">
        <v>7</v>
      </c>
      <c r="N347" t="s">
        <v>1018</v>
      </c>
    </row>
    <row r="348" spans="1:15">
      <c r="A348">
        <v>301</v>
      </c>
      <c r="C348" t="s">
        <v>1079</v>
      </c>
      <c r="D348" t="str">
        <f>LEFT(C348,(SEARCH(" ",C348,1)-1))</f>
        <v>Karine</v>
      </c>
      <c r="E348" t="str">
        <f>RIGHT(C348,LEN(C348)-LEN(D348)-1)</f>
        <v>Duclos</v>
      </c>
      <c r="F348" t="s">
        <v>1080</v>
      </c>
      <c r="H348" t="s">
        <v>1081</v>
      </c>
      <c r="I348">
        <v>91540</v>
      </c>
      <c r="J348" t="s">
        <v>13</v>
      </c>
      <c r="K348">
        <v>7</v>
      </c>
      <c r="N348" t="s">
        <v>1082</v>
      </c>
    </row>
    <row r="349" spans="1:15">
      <c r="A349">
        <v>310</v>
      </c>
      <c r="C349" t="s">
        <v>1113</v>
      </c>
      <c r="D349" t="str">
        <f>LEFT(C349,(SEARCH(" ",C349,1)-1))</f>
        <v>Dominique</v>
      </c>
      <c r="E349" t="str">
        <f>RIGHT(C349,LEN(C349)-LEN(D349)-1)</f>
        <v>Duprat</v>
      </c>
      <c r="F349" t="s">
        <v>1114</v>
      </c>
      <c r="H349" t="s">
        <v>1115</v>
      </c>
      <c r="I349">
        <v>91</v>
      </c>
      <c r="J349" t="s">
        <v>13</v>
      </c>
      <c r="K349">
        <v>7</v>
      </c>
      <c r="N349" t="s">
        <v>1116</v>
      </c>
    </row>
    <row r="350" spans="1:15">
      <c r="A350">
        <v>313</v>
      </c>
      <c r="C350" t="s">
        <v>3420</v>
      </c>
      <c r="D350" t="str">
        <f>LEFT(C350,(SEARCH(" ",C350,1)-1))</f>
        <v>Marie-Claire</v>
      </c>
      <c r="E350" t="str">
        <f>RIGHT(C350,LEN(C350)-LEN(D350)-1)</f>
        <v>Durand</v>
      </c>
      <c r="F350" t="s">
        <v>1124</v>
      </c>
      <c r="H350" t="s">
        <v>1125</v>
      </c>
      <c r="I350">
        <v>91400</v>
      </c>
      <c r="J350" t="s">
        <v>13</v>
      </c>
      <c r="K350">
        <v>7</v>
      </c>
      <c r="L350" t="s">
        <v>1126</v>
      </c>
      <c r="N350" t="s">
        <v>1127</v>
      </c>
    </row>
    <row r="351" spans="1:15">
      <c r="A351">
        <v>323</v>
      </c>
      <c r="C351" t="s">
        <v>1159</v>
      </c>
      <c r="D351" t="str">
        <f>LEFT(C351,(SEARCH(" ",C351,1)-1))</f>
        <v>Luc</v>
      </c>
      <c r="E351" t="str">
        <f>RIGHT(C351,LEN(C351)-LEN(D351)-1)</f>
        <v>Epaulard</v>
      </c>
      <c r="F351" t="s">
        <v>1160</v>
      </c>
      <c r="H351" t="s">
        <v>1161</v>
      </c>
      <c r="I351">
        <v>91</v>
      </c>
      <c r="J351" t="s">
        <v>13</v>
      </c>
      <c r="K351">
        <v>7</v>
      </c>
      <c r="N351" t="s">
        <v>1162</v>
      </c>
    </row>
    <row r="352" spans="1:15">
      <c r="A352">
        <v>329</v>
      </c>
      <c r="C352" t="s">
        <v>1178</v>
      </c>
      <c r="D352" t="str">
        <f>LEFT(C352,(SEARCH(" ",C352,1)-1))</f>
        <v>Julien</v>
      </c>
      <c r="E352" t="str">
        <f>RIGHT(C352,LEN(C352)-LEN(D352)-1)</f>
        <v>Estebanez</v>
      </c>
      <c r="F352" t="s">
        <v>1179</v>
      </c>
      <c r="H352" t="s">
        <v>1180</v>
      </c>
      <c r="I352">
        <v>91440</v>
      </c>
      <c r="J352" t="s">
        <v>13</v>
      </c>
      <c r="K352">
        <v>7</v>
      </c>
      <c r="L352" t="s">
        <v>1181</v>
      </c>
      <c r="N352" t="s">
        <v>1182</v>
      </c>
      <c r="O352" t="s">
        <v>1183</v>
      </c>
    </row>
    <row r="353" spans="1:16">
      <c r="A353">
        <v>333</v>
      </c>
      <c r="C353" t="s">
        <v>3431</v>
      </c>
      <c r="D353" t="str">
        <f>LEFT(C353,(SEARCH(" ",C353,1)-1))</f>
        <v>Gilles</v>
      </c>
      <c r="E353" t="str">
        <f>RIGHT(C353,LEN(C353)-LEN(D353)-1)</f>
        <v>Etienne</v>
      </c>
      <c r="F353" t="s">
        <v>1197</v>
      </c>
      <c r="H353" t="s">
        <v>1198</v>
      </c>
      <c r="I353">
        <v>91</v>
      </c>
      <c r="J353" t="s">
        <v>13</v>
      </c>
      <c r="K353">
        <v>7</v>
      </c>
      <c r="N353" t="s">
        <v>1199</v>
      </c>
    </row>
    <row r="354" spans="1:16">
      <c r="A354">
        <v>344</v>
      </c>
      <c r="C354" t="s">
        <v>1242</v>
      </c>
      <c r="D354" t="str">
        <f>LEFT(C354,(SEARCH(" ",C354,1)-1))</f>
        <v>Pascal</v>
      </c>
      <c r="E354" t="str">
        <f>RIGHT(C354,LEN(C354)-LEN(D354)-1)</f>
        <v>Ferrari</v>
      </c>
      <c r="F354" t="s">
        <v>1243</v>
      </c>
      <c r="H354" t="s">
        <v>1244</v>
      </c>
      <c r="I354">
        <v>91190</v>
      </c>
      <c r="J354" t="s">
        <v>13</v>
      </c>
      <c r="K354">
        <v>7</v>
      </c>
      <c r="N354" t="s">
        <v>1245</v>
      </c>
      <c r="O354" t="s">
        <v>1246</v>
      </c>
    </row>
    <row r="355" spans="1:16">
      <c r="A355">
        <v>355</v>
      </c>
      <c r="C355" t="s">
        <v>3229</v>
      </c>
      <c r="D355" t="str">
        <f>LEFT(C355,(SEARCH(" ",C355,1)-1))</f>
        <v>Anne-Marie</v>
      </c>
      <c r="E355" t="str">
        <f>RIGHT(C355,LEN(C355)-LEN(D355)-1)</f>
        <v>Fostier</v>
      </c>
      <c r="F355" t="s">
        <v>1274</v>
      </c>
      <c r="H355" t="s">
        <v>1275</v>
      </c>
      <c r="I355">
        <v>78</v>
      </c>
      <c r="J355" t="s">
        <v>13</v>
      </c>
      <c r="K355">
        <v>7</v>
      </c>
      <c r="N355" t="s">
        <v>1276</v>
      </c>
    </row>
    <row r="356" spans="1:16">
      <c r="A356">
        <v>356</v>
      </c>
      <c r="C356" t="s">
        <v>3443</v>
      </c>
      <c r="D356" t="str">
        <f>LEFT(C356,(SEARCH(" ",C356,1)-1))</f>
        <v>Séverine</v>
      </c>
      <c r="E356" t="str">
        <f>RIGHT(C356,LEN(C356)-LEN(D356)-1)</f>
        <v>Fouchet</v>
      </c>
      <c r="F356" t="s">
        <v>1277</v>
      </c>
      <c r="H356" t="s">
        <v>1278</v>
      </c>
      <c r="J356" t="s">
        <v>13</v>
      </c>
      <c r="K356">
        <v>7</v>
      </c>
      <c r="N356" t="s">
        <v>1279</v>
      </c>
    </row>
    <row r="357" spans="1:16">
      <c r="A357">
        <v>357</v>
      </c>
      <c r="C357" t="s">
        <v>1280</v>
      </c>
      <c r="D357" t="str">
        <f>LEFT(C357,(SEARCH(" ",C357,1)-1))</f>
        <v>Jacques</v>
      </c>
      <c r="E357" t="str">
        <f>RIGHT(C357,LEN(C357)-LEN(D357)-1)</f>
        <v>Fouéré</v>
      </c>
      <c r="F357" t="s">
        <v>1281</v>
      </c>
      <c r="G357" t="s">
        <v>1282</v>
      </c>
      <c r="H357" t="s">
        <v>1283</v>
      </c>
      <c r="I357">
        <v>78</v>
      </c>
      <c r="J357" t="s">
        <v>13</v>
      </c>
      <c r="K357">
        <v>7</v>
      </c>
      <c r="N357" t="s">
        <v>1284</v>
      </c>
      <c r="O357" t="s">
        <v>1285</v>
      </c>
      <c r="P357" t="s">
        <v>632</v>
      </c>
    </row>
    <row r="358" spans="1:16">
      <c r="A358">
        <v>360</v>
      </c>
      <c r="C358" t="s">
        <v>1294</v>
      </c>
      <c r="D358" t="str">
        <f>LEFT(C358,(SEARCH(" ",C358,1)-1))</f>
        <v>Sébastien</v>
      </c>
      <c r="E358" t="str">
        <f>RIGHT(C358,LEN(C358)-LEN(D358)-1)</f>
        <v>Fra</v>
      </c>
      <c r="F358" t="s">
        <v>1295</v>
      </c>
      <c r="H358" t="s">
        <v>1296</v>
      </c>
      <c r="I358">
        <v>91460</v>
      </c>
      <c r="J358" t="s">
        <v>13</v>
      </c>
      <c r="K358">
        <v>7</v>
      </c>
      <c r="L358">
        <v>622426511</v>
      </c>
      <c r="N358" t="s">
        <v>1297</v>
      </c>
    </row>
    <row r="359" spans="1:16">
      <c r="A359">
        <v>375</v>
      </c>
      <c r="C359" t="s">
        <v>1348</v>
      </c>
      <c r="D359" t="str">
        <f>LEFT(C359,(SEARCH(" ",C359,1)-1))</f>
        <v>Matthieu</v>
      </c>
      <c r="E359" t="str">
        <f>RIGHT(C359,LEN(C359)-LEN(D359)-1)</f>
        <v>Garcia</v>
      </c>
      <c r="F359" t="s">
        <v>1349</v>
      </c>
      <c r="H359" t="s">
        <v>1350</v>
      </c>
      <c r="I359">
        <v>78350</v>
      </c>
      <c r="J359" t="s">
        <v>13</v>
      </c>
      <c r="K359">
        <v>7</v>
      </c>
      <c r="N359" t="s">
        <v>1351</v>
      </c>
    </row>
    <row r="360" spans="1:16">
      <c r="A360">
        <v>406</v>
      </c>
      <c r="C360" t="s">
        <v>1446</v>
      </c>
      <c r="D360" t="str">
        <f>LEFT(C360,(SEARCH(" ",C360,1)-1))</f>
        <v>Philippe</v>
      </c>
      <c r="E360" t="str">
        <f>RIGHT(C360,LEN(C360)-LEN(D360)-1)</f>
        <v>Guérineau</v>
      </c>
      <c r="F360" t="s">
        <v>1447</v>
      </c>
      <c r="G360" t="s">
        <v>1448</v>
      </c>
      <c r="H360" t="s">
        <v>1244</v>
      </c>
      <c r="I360">
        <v>91190</v>
      </c>
      <c r="J360" t="s">
        <v>13</v>
      </c>
      <c r="K360">
        <v>7</v>
      </c>
      <c r="N360" t="s">
        <v>1449</v>
      </c>
      <c r="O360" t="s">
        <v>1450</v>
      </c>
    </row>
    <row r="361" spans="1:16">
      <c r="A361">
        <v>412</v>
      </c>
      <c r="C361" t="s">
        <v>1468</v>
      </c>
      <c r="D361" t="str">
        <f>LEFT(C361,(SEARCH(" ",C361,1)-1))</f>
        <v>Johan</v>
      </c>
      <c r="E361" t="str">
        <f>RIGHT(C361,LEN(C361)-LEN(D361)-1)</f>
        <v>Guillot</v>
      </c>
      <c r="F361" t="s">
        <v>1469</v>
      </c>
      <c r="H361" t="s">
        <v>1470</v>
      </c>
      <c r="I361">
        <v>78370</v>
      </c>
      <c r="J361" t="s">
        <v>13</v>
      </c>
      <c r="K361">
        <v>7</v>
      </c>
      <c r="N361" t="s">
        <v>1471</v>
      </c>
    </row>
    <row r="362" spans="1:16">
      <c r="A362">
        <v>413</v>
      </c>
      <c r="C362" t="s">
        <v>3474</v>
      </c>
      <c r="D362" t="str">
        <f>LEFT(C362,(SEARCH(" ",C362,1)-1))</f>
        <v>Philippe</v>
      </c>
      <c r="E362" t="str">
        <f>RIGHT(C362,LEN(C362)-LEN(D362)-1)</f>
        <v>Guittet</v>
      </c>
      <c r="F362" t="s">
        <v>1472</v>
      </c>
      <c r="H362" t="s">
        <v>1473</v>
      </c>
      <c r="I362">
        <v>78160</v>
      </c>
      <c r="J362" t="s">
        <v>13</v>
      </c>
      <c r="K362">
        <v>7</v>
      </c>
      <c r="N362" t="s">
        <v>1474</v>
      </c>
    </row>
    <row r="363" spans="1:16">
      <c r="A363">
        <v>461</v>
      </c>
      <c r="C363" t="s">
        <v>3504</v>
      </c>
      <c r="D363" t="str">
        <f>LEFT(C363,(SEARCH(" ",C363,1)-1))</f>
        <v>Franck</v>
      </c>
      <c r="E363" t="str">
        <f>RIGHT(C363,LEN(C363)-LEN(D363)-1)</f>
        <v>Jullien</v>
      </c>
      <c r="F363" t="s">
        <v>1651</v>
      </c>
      <c r="G363" t="s">
        <v>1652</v>
      </c>
      <c r="H363" t="s">
        <v>1653</v>
      </c>
      <c r="I363">
        <v>91150</v>
      </c>
      <c r="J363" t="s">
        <v>13</v>
      </c>
      <c r="K363">
        <v>7</v>
      </c>
      <c r="L363" t="s">
        <v>1654</v>
      </c>
      <c r="N363" t="s">
        <v>1655</v>
      </c>
      <c r="O363" t="s">
        <v>1656</v>
      </c>
    </row>
    <row r="364" spans="1:16">
      <c r="A364">
        <v>483</v>
      </c>
      <c r="C364" t="s">
        <v>3519</v>
      </c>
      <c r="D364" t="str">
        <f>LEFT(C364,(SEARCH(" ",C364,1)-1))</f>
        <v>Patricia</v>
      </c>
      <c r="E364" t="str">
        <f>RIGHT(C364,LEN(C364)-LEN(D364)-1)</f>
        <v>Lacombe</v>
      </c>
      <c r="F364" t="s">
        <v>1733</v>
      </c>
      <c r="H364" t="s">
        <v>1734</v>
      </c>
      <c r="I364">
        <v>91600</v>
      </c>
      <c r="J364" t="s">
        <v>13</v>
      </c>
      <c r="K364">
        <v>7</v>
      </c>
      <c r="N364" t="s">
        <v>1735</v>
      </c>
    </row>
    <row r="365" spans="1:16">
      <c r="A365">
        <v>489</v>
      </c>
      <c r="C365" t="s">
        <v>1750</v>
      </c>
      <c r="D365" t="str">
        <f>LEFT(C365,(SEARCH(" ",C365,1)-1))</f>
        <v>Laurent</v>
      </c>
      <c r="E365" t="str">
        <f>RIGHT(C365,LEN(C365)-LEN(D365)-1)</f>
        <v>Lamarche</v>
      </c>
      <c r="F365" t="s">
        <v>1751</v>
      </c>
      <c r="H365" t="s">
        <v>1752</v>
      </c>
      <c r="I365">
        <v>91</v>
      </c>
      <c r="J365" t="s">
        <v>13</v>
      </c>
      <c r="K365">
        <v>7</v>
      </c>
      <c r="N365" t="s">
        <v>1753</v>
      </c>
    </row>
    <row r="366" spans="1:16">
      <c r="A366">
        <v>499</v>
      </c>
      <c r="C366" t="s">
        <v>1786</v>
      </c>
      <c r="D366" t="str">
        <f>LEFT(C366,(SEARCH(" ",C366,1)-1))</f>
        <v>Raphaël</v>
      </c>
      <c r="E366" t="str">
        <f>RIGHT(C366,LEN(C366)-LEN(D366)-1)</f>
        <v>Larreur</v>
      </c>
      <c r="F366" t="s">
        <v>1787</v>
      </c>
      <c r="H366" t="s">
        <v>116</v>
      </c>
      <c r="I366">
        <v>78</v>
      </c>
      <c r="J366" t="s">
        <v>13</v>
      </c>
      <c r="K366">
        <v>7</v>
      </c>
      <c r="N366" t="s">
        <v>1788</v>
      </c>
    </row>
    <row r="367" spans="1:16">
      <c r="A367">
        <v>508</v>
      </c>
      <c r="C367" t="s">
        <v>1815</v>
      </c>
      <c r="D367" t="str">
        <f>LEFT(C367,(SEARCH(" ",C367,1)-1))</f>
        <v>Serge</v>
      </c>
      <c r="E367" t="str">
        <f>RIGHT(C367,LEN(C367)-LEN(D367)-1)</f>
        <v>Le Ferrand</v>
      </c>
      <c r="F367" t="s">
        <v>1816</v>
      </c>
      <c r="G367" t="s">
        <v>1817</v>
      </c>
      <c r="H367" t="s">
        <v>1818</v>
      </c>
      <c r="I367" s="1">
        <v>91220</v>
      </c>
      <c r="J367" t="s">
        <v>13</v>
      </c>
      <c r="K367">
        <v>7</v>
      </c>
      <c r="L367">
        <v>169880274</v>
      </c>
      <c r="N367" t="s">
        <v>1819</v>
      </c>
    </row>
    <row r="368" spans="1:16">
      <c r="A368">
        <v>513</v>
      </c>
      <c r="C368" t="s">
        <v>1827</v>
      </c>
      <c r="D368" t="str">
        <f>LEFT(C368,(SEARCH(" ",C368,1)-1))</f>
        <v>Jean-Michel</v>
      </c>
      <c r="E368" t="str">
        <f>RIGHT(C368,LEN(C368)-LEN(D368)-1)</f>
        <v>Le Roux</v>
      </c>
      <c r="F368" t="s">
        <v>1828</v>
      </c>
      <c r="G368" t="s">
        <v>1829</v>
      </c>
      <c r="H368" t="s">
        <v>1244</v>
      </c>
      <c r="I368">
        <v>91192</v>
      </c>
      <c r="J368" t="s">
        <v>13</v>
      </c>
      <c r="K368">
        <v>7</v>
      </c>
      <c r="N368" t="s">
        <v>1830</v>
      </c>
    </row>
    <row r="369" spans="1:15">
      <c r="A369">
        <v>517</v>
      </c>
      <c r="C369" t="s">
        <v>3256</v>
      </c>
      <c r="D369" t="str">
        <f>LEFT(C369,(SEARCH(" ",C369,1)-1))</f>
        <v>Nathalie</v>
      </c>
      <c r="E369" t="str">
        <f>RIGHT(C369,LEN(C369)-LEN(D369)-1)</f>
        <v>Lebon</v>
      </c>
      <c r="F369" t="s">
        <v>1845</v>
      </c>
      <c r="H369" t="s">
        <v>1846</v>
      </c>
      <c r="I369">
        <v>91</v>
      </c>
      <c r="J369" t="s">
        <v>13</v>
      </c>
      <c r="K369">
        <v>7</v>
      </c>
      <c r="N369" t="s">
        <v>1847</v>
      </c>
    </row>
    <row r="370" spans="1:15">
      <c r="A370">
        <v>522</v>
      </c>
      <c r="C370" t="s">
        <v>3536</v>
      </c>
      <c r="D370" t="str">
        <f>LEFT(C370,(SEARCH(" ",C370,1)-1))</f>
        <v>Patricia</v>
      </c>
      <c r="E370" t="str">
        <f>RIGHT(C370,LEN(C370)-LEN(D370)-1)</f>
        <v>Lefebvre</v>
      </c>
      <c r="F370" t="s">
        <v>1862</v>
      </c>
      <c r="H370" t="s">
        <v>1863</v>
      </c>
      <c r="I370">
        <v>91</v>
      </c>
      <c r="J370" t="s">
        <v>13</v>
      </c>
      <c r="K370">
        <v>7</v>
      </c>
      <c r="N370" t="s">
        <v>1864</v>
      </c>
    </row>
    <row r="371" spans="1:15">
      <c r="A371">
        <v>525</v>
      </c>
      <c r="C371" t="s">
        <v>3538</v>
      </c>
      <c r="D371" t="str">
        <f>LEFT(C371,(SEARCH(" ",C371,1)-1))</f>
        <v>Pierre</v>
      </c>
      <c r="E371" t="str">
        <f>RIGHT(C371,LEN(C371)-LEN(D371)-1)</f>
        <v>Legault</v>
      </c>
      <c r="F371" t="s">
        <v>1875</v>
      </c>
      <c r="H371" t="s">
        <v>1876</v>
      </c>
      <c r="I371">
        <v>78</v>
      </c>
      <c r="J371" t="s">
        <v>13</v>
      </c>
      <c r="K371">
        <v>7</v>
      </c>
      <c r="N371" t="s">
        <v>1877</v>
      </c>
      <c r="O371" t="s">
        <v>1878</v>
      </c>
    </row>
    <row r="372" spans="1:15">
      <c r="A372">
        <v>530</v>
      </c>
      <c r="C372" t="s">
        <v>1895</v>
      </c>
      <c r="D372" t="str">
        <f>LEFT(C372,(SEARCH(" ",C372,1)-1))</f>
        <v>Philippe</v>
      </c>
      <c r="E372" t="str">
        <f>RIGHT(C372,LEN(C372)-LEN(D372)-1)</f>
        <v>Lelievre</v>
      </c>
      <c r="F372" t="s">
        <v>1896</v>
      </c>
      <c r="G372" t="s">
        <v>1897</v>
      </c>
      <c r="H372" t="s">
        <v>1898</v>
      </c>
      <c r="I372">
        <v>91882</v>
      </c>
      <c r="J372" t="s">
        <v>13</v>
      </c>
      <c r="K372">
        <v>7</v>
      </c>
      <c r="L372" t="s">
        <v>1899</v>
      </c>
      <c r="N372" t="s">
        <v>1900</v>
      </c>
    </row>
    <row r="373" spans="1:15">
      <c r="A373">
        <v>532</v>
      </c>
      <c r="C373" t="s">
        <v>3541</v>
      </c>
      <c r="D373" t="str">
        <f>LEFT(C373,(SEARCH(" ",C373,1)-1))</f>
        <v>Fabrice</v>
      </c>
      <c r="E373" t="str">
        <f>RIGHT(C373,LEN(C373)-LEN(D373)-1)</f>
        <v>Lelou</v>
      </c>
      <c r="F373" t="s">
        <v>1906</v>
      </c>
      <c r="G373" t="s">
        <v>1907</v>
      </c>
      <c r="H373" t="s">
        <v>1908</v>
      </c>
      <c r="I373">
        <v>78190</v>
      </c>
      <c r="J373" t="s">
        <v>13</v>
      </c>
      <c r="K373">
        <v>7</v>
      </c>
      <c r="N373" t="s">
        <v>1909</v>
      </c>
      <c r="O373" t="s">
        <v>1910</v>
      </c>
    </row>
    <row r="374" spans="1:15">
      <c r="A374">
        <v>534</v>
      </c>
      <c r="C374" t="s">
        <v>3543</v>
      </c>
      <c r="D374" t="str">
        <f>LEFT(C374,(SEARCH(" ",C374,1)-1))</f>
        <v>Laurent</v>
      </c>
      <c r="E374" t="str">
        <f>RIGHT(C374,LEN(C374)-LEN(D374)-1)</f>
        <v>Lemaire</v>
      </c>
      <c r="F374" t="s">
        <v>1913</v>
      </c>
      <c r="H374" t="s">
        <v>1914</v>
      </c>
      <c r="I374">
        <v>91120</v>
      </c>
      <c r="J374" t="s">
        <v>13</v>
      </c>
      <c r="K374">
        <v>7</v>
      </c>
      <c r="N374" t="s">
        <v>1915</v>
      </c>
    </row>
    <row r="375" spans="1:15">
      <c r="A375">
        <v>536</v>
      </c>
      <c r="C375" t="s">
        <v>3544</v>
      </c>
      <c r="D375" t="str">
        <f>LEFT(C375,(SEARCH(" ",C375,1)-1))</f>
        <v>Thierry</v>
      </c>
      <c r="E375" t="str">
        <f>RIGHT(C375,LEN(C375)-LEN(D375)-1)</f>
        <v>Lemaistre</v>
      </c>
      <c r="F375" t="s">
        <v>1922</v>
      </c>
      <c r="G375" t="s">
        <v>1923</v>
      </c>
      <c r="H375" t="s">
        <v>1924</v>
      </c>
      <c r="I375">
        <v>78520</v>
      </c>
      <c r="J375" t="s">
        <v>13</v>
      </c>
      <c r="K375">
        <v>7</v>
      </c>
      <c r="L375" t="s">
        <v>1925</v>
      </c>
      <c r="N375" t="s">
        <v>1926</v>
      </c>
      <c r="O375" t="s">
        <v>1927</v>
      </c>
    </row>
    <row r="376" spans="1:15">
      <c r="A376">
        <v>542</v>
      </c>
      <c r="C376" t="s">
        <v>1941</v>
      </c>
      <c r="D376" t="str">
        <f>LEFT(C376,(SEARCH(" ",C376,1)-1))</f>
        <v>Nicolas</v>
      </c>
      <c r="E376" t="str">
        <f>RIGHT(C376,LEN(C376)-LEN(D376)-1)</f>
        <v>Leune</v>
      </c>
      <c r="F376" t="s">
        <v>1942</v>
      </c>
      <c r="G376" t="s">
        <v>1943</v>
      </c>
      <c r="H376" t="s">
        <v>1944</v>
      </c>
      <c r="I376">
        <v>78770</v>
      </c>
      <c r="J376" t="s">
        <v>13</v>
      </c>
      <c r="K376">
        <v>7</v>
      </c>
      <c r="L376" t="s">
        <v>1945</v>
      </c>
      <c r="N376" t="s">
        <v>1946</v>
      </c>
      <c r="O376" t="s">
        <v>1947</v>
      </c>
    </row>
    <row r="377" spans="1:15">
      <c r="A377">
        <v>341</v>
      </c>
      <c r="C377" t="s">
        <v>1225</v>
      </c>
      <c r="D377" t="str">
        <f>LEFT(C377,(SEARCH(" ",C377,1)-1))</f>
        <v>Jean</v>
      </c>
      <c r="E377" t="str">
        <f>RIGHT(C377,LEN(C377)-LEN(D377)-1)</f>
        <v>Luc Féré</v>
      </c>
      <c r="F377" t="s">
        <v>1226</v>
      </c>
      <c r="G377" t="s">
        <v>1227</v>
      </c>
      <c r="H377" t="s">
        <v>1228</v>
      </c>
      <c r="I377">
        <v>78800</v>
      </c>
      <c r="J377" t="s">
        <v>13</v>
      </c>
      <c r="K377">
        <v>7</v>
      </c>
      <c r="N377" t="s">
        <v>1229</v>
      </c>
      <c r="O377" t="s">
        <v>1230</v>
      </c>
    </row>
    <row r="378" spans="1:15">
      <c r="A378">
        <v>574</v>
      </c>
      <c r="C378" t="s">
        <v>3564</v>
      </c>
      <c r="D378" t="str">
        <f>LEFT(C378,(SEARCH(" ",C378,1)-1))</f>
        <v>Bénédicte</v>
      </c>
      <c r="E378" t="str">
        <f>RIGHT(C378,LEN(C378)-LEN(D378)-1)</f>
        <v>Maitre</v>
      </c>
      <c r="F378" t="s">
        <v>2051</v>
      </c>
      <c r="H378" t="s">
        <v>2052</v>
      </c>
      <c r="I378">
        <v>91210</v>
      </c>
      <c r="J378" t="s">
        <v>13</v>
      </c>
      <c r="K378">
        <v>7</v>
      </c>
      <c r="N378" t="s">
        <v>2053</v>
      </c>
      <c r="O378" t="s">
        <v>2054</v>
      </c>
    </row>
    <row r="379" spans="1:15">
      <c r="A379">
        <v>580</v>
      </c>
      <c r="C379" t="s">
        <v>2067</v>
      </c>
      <c r="D379" t="str">
        <f>LEFT(C379,(SEARCH(" ",C379,1)-1))</f>
        <v>Philippe</v>
      </c>
      <c r="E379" t="str">
        <f>RIGHT(C379,LEN(C379)-LEN(D379)-1)</f>
        <v>Maquaire</v>
      </c>
      <c r="F379" t="s">
        <v>2068</v>
      </c>
      <c r="G379" t="s">
        <v>2069</v>
      </c>
      <c r="H379" t="s">
        <v>2070</v>
      </c>
      <c r="I379">
        <v>91</v>
      </c>
      <c r="J379" t="s">
        <v>13</v>
      </c>
      <c r="K379">
        <v>7</v>
      </c>
      <c r="N379" t="s">
        <v>2071</v>
      </c>
      <c r="O379" t="s">
        <v>2072</v>
      </c>
    </row>
    <row r="380" spans="1:15">
      <c r="A380">
        <v>596</v>
      </c>
      <c r="C380" t="s">
        <v>2126</v>
      </c>
      <c r="D380" t="str">
        <f>LEFT(C380,(SEARCH(" ",C380,1)-1))</f>
        <v>Catherine</v>
      </c>
      <c r="E380" t="str">
        <f>RIGHT(C380,LEN(C380)-LEN(D380)-1)</f>
        <v>Martini</v>
      </c>
      <c r="F380" t="s">
        <v>2127</v>
      </c>
      <c r="G380" t="s">
        <v>2128</v>
      </c>
      <c r="H380" t="s">
        <v>2052</v>
      </c>
      <c r="I380">
        <v>91210</v>
      </c>
      <c r="J380" t="s">
        <v>13</v>
      </c>
      <c r="K380">
        <v>7</v>
      </c>
      <c r="N380" t="s">
        <v>2129</v>
      </c>
      <c r="O380" t="s">
        <v>2130</v>
      </c>
    </row>
    <row r="381" spans="1:15">
      <c r="A381">
        <v>598</v>
      </c>
      <c r="C381" t="s">
        <v>2134</v>
      </c>
      <c r="D381" t="str">
        <f>LEFT(C381,(SEARCH(" ",C381,1)-1))</f>
        <v>Denis</v>
      </c>
      <c r="E381" t="str">
        <f>RIGHT(C381,LEN(C381)-LEN(D381)-1)</f>
        <v>Massé</v>
      </c>
      <c r="F381" t="s">
        <v>2135</v>
      </c>
      <c r="G381" t="s">
        <v>2136</v>
      </c>
      <c r="H381" t="s">
        <v>2137</v>
      </c>
      <c r="I381">
        <v>91310</v>
      </c>
      <c r="J381" t="s">
        <v>13</v>
      </c>
      <c r="K381">
        <v>7</v>
      </c>
      <c r="L381" t="s">
        <v>2138</v>
      </c>
      <c r="N381" t="s">
        <v>2139</v>
      </c>
      <c r="O381" t="s">
        <v>2140</v>
      </c>
    </row>
    <row r="382" spans="1:15">
      <c r="A382">
        <v>603</v>
      </c>
      <c r="C382" t="s">
        <v>2153</v>
      </c>
      <c r="D382" t="str">
        <f>LEFT(C382,(SEARCH(" ",C382,1)-1))</f>
        <v>Fabrice</v>
      </c>
      <c r="E382" t="str">
        <f>RIGHT(C382,LEN(C382)-LEN(D382)-1)</f>
        <v>Maximovitch</v>
      </c>
      <c r="F382" t="s">
        <v>2154</v>
      </c>
      <c r="H382" t="s">
        <v>2155</v>
      </c>
      <c r="I382">
        <v>91410</v>
      </c>
      <c r="J382" t="s">
        <v>13</v>
      </c>
      <c r="K382">
        <v>7</v>
      </c>
      <c r="L382" t="s">
        <v>2156</v>
      </c>
      <c r="N382" t="s">
        <v>2157</v>
      </c>
    </row>
    <row r="383" spans="1:15">
      <c r="A383">
        <v>604</v>
      </c>
      <c r="C383" t="s">
        <v>3579</v>
      </c>
      <c r="D383" t="str">
        <f>LEFT(C383,(SEARCH(" ",C383,1)-1))</f>
        <v>Pierre</v>
      </c>
      <c r="E383" t="str">
        <f>RIGHT(C383,LEN(C383)-LEN(D383)-1)</f>
        <v>Mazaud</v>
      </c>
      <c r="F383" t="s">
        <v>2158</v>
      </c>
      <c r="G383" t="s">
        <v>2159</v>
      </c>
      <c r="H383" t="s">
        <v>2160</v>
      </c>
      <c r="I383">
        <v>78400</v>
      </c>
      <c r="J383" t="s">
        <v>13</v>
      </c>
      <c r="K383">
        <v>7</v>
      </c>
      <c r="L383" t="s">
        <v>2161</v>
      </c>
      <c r="N383" t="s">
        <v>2162</v>
      </c>
    </row>
    <row r="384" spans="1:15">
      <c r="A384">
        <v>610</v>
      </c>
      <c r="C384" t="s">
        <v>3581</v>
      </c>
      <c r="D384" t="str">
        <f>LEFT(C384,(SEARCH(" ",C384,1)-1))</f>
        <v>Pierre</v>
      </c>
      <c r="E384" t="str">
        <f>RIGHT(C384,LEN(C384)-LEN(D384)-1)</f>
        <v>Meleuc</v>
      </c>
      <c r="F384" t="s">
        <v>2178</v>
      </c>
      <c r="H384" t="s">
        <v>2179</v>
      </c>
      <c r="I384">
        <v>78350</v>
      </c>
      <c r="J384" t="s">
        <v>13</v>
      </c>
      <c r="K384">
        <v>7</v>
      </c>
      <c r="N384" t="s">
        <v>2180</v>
      </c>
      <c r="O384" t="s">
        <v>2181</v>
      </c>
    </row>
    <row r="385" spans="1:16">
      <c r="A385">
        <v>633</v>
      </c>
      <c r="C385" t="s">
        <v>2246</v>
      </c>
      <c r="D385" t="str">
        <f>LEFT(C385,(SEARCH(" ",C385,1)-1))</f>
        <v>Roland</v>
      </c>
      <c r="E385" t="str">
        <f>RIGHT(C385,LEN(C385)-LEN(D385)-1)</f>
        <v>Monet</v>
      </c>
      <c r="F385" t="s">
        <v>2247</v>
      </c>
      <c r="H385" t="s">
        <v>2248</v>
      </c>
      <c r="I385">
        <v>78</v>
      </c>
      <c r="J385" t="s">
        <v>13</v>
      </c>
      <c r="K385">
        <v>7</v>
      </c>
      <c r="N385" t="s">
        <v>2249</v>
      </c>
    </row>
    <row r="386" spans="1:16">
      <c r="A386">
        <v>662</v>
      </c>
      <c r="C386" t="s">
        <v>3607</v>
      </c>
      <c r="D386" t="str">
        <f>LEFT(C386,(SEARCH(" ",C386,1)-1))</f>
        <v>Sylvain</v>
      </c>
      <c r="E386" t="str">
        <f>RIGHT(C386,LEN(C386)-LEN(D386)-1)</f>
        <v>Neveu</v>
      </c>
      <c r="F386" t="s">
        <v>2335</v>
      </c>
      <c r="H386" t="s">
        <v>2336</v>
      </c>
      <c r="J386" t="s">
        <v>13</v>
      </c>
      <c r="K386">
        <v>7</v>
      </c>
      <c r="N386" t="s">
        <v>2337</v>
      </c>
    </row>
    <row r="387" spans="1:16">
      <c r="A387">
        <v>665</v>
      </c>
      <c r="C387" t="s">
        <v>3610</v>
      </c>
      <c r="D387" t="str">
        <f>LEFT(C387,(SEARCH(" ",C387,1)-1))</f>
        <v>Jean-Claude</v>
      </c>
      <c r="E387" t="str">
        <f>RIGHT(C387,LEN(C387)-LEN(D387)-1)</f>
        <v>Nogues</v>
      </c>
      <c r="F387" t="s">
        <v>2343</v>
      </c>
      <c r="G387" t="s">
        <v>2344</v>
      </c>
      <c r="H387" t="s">
        <v>2052</v>
      </c>
      <c r="I387">
        <v>91</v>
      </c>
      <c r="J387" t="s">
        <v>13</v>
      </c>
      <c r="K387">
        <v>7</v>
      </c>
      <c r="N387" t="s">
        <v>2345</v>
      </c>
    </row>
    <row r="388" spans="1:16">
      <c r="A388">
        <v>686</v>
      </c>
      <c r="C388" t="s">
        <v>3621</v>
      </c>
      <c r="D388" t="str">
        <f>LEFT(C388,(SEARCH(" ",C388,1)-1))</f>
        <v>Carine</v>
      </c>
      <c r="E388" t="str">
        <f>RIGHT(C388,LEN(C388)-LEN(D388)-1)</f>
        <v>Paret Goulet</v>
      </c>
      <c r="F388" t="s">
        <v>2411</v>
      </c>
      <c r="H388" t="s">
        <v>2412</v>
      </c>
      <c r="I388">
        <v>78</v>
      </c>
      <c r="J388" t="s">
        <v>13</v>
      </c>
      <c r="K388">
        <v>7</v>
      </c>
      <c r="N388" t="s">
        <v>2413</v>
      </c>
    </row>
    <row r="389" spans="1:16">
      <c r="A389">
        <v>704</v>
      </c>
      <c r="C389" t="s">
        <v>3247</v>
      </c>
      <c r="D389" t="str">
        <f>LEFT(C389,(SEARCH(" ",C389,1)-1))</f>
        <v>Latifa</v>
      </c>
      <c r="E389" t="str">
        <f>RIGHT(C389,LEN(C389)-LEN(D389)-1)</f>
        <v>Pichon</v>
      </c>
      <c r="F389" t="s">
        <v>2478</v>
      </c>
      <c r="H389" t="s">
        <v>2479</v>
      </c>
      <c r="I389">
        <v>78240</v>
      </c>
      <c r="J389" t="s">
        <v>13</v>
      </c>
      <c r="K389">
        <v>7</v>
      </c>
      <c r="N389" t="s">
        <v>2480</v>
      </c>
      <c r="O389" t="s">
        <v>2481</v>
      </c>
    </row>
    <row r="390" spans="1:16">
      <c r="A390">
        <v>713</v>
      </c>
      <c r="C390" t="s">
        <v>3633</v>
      </c>
      <c r="D390" t="str">
        <f>LEFT(C390,(SEARCH(" ",C390,1)-1))</f>
        <v>Dominique</v>
      </c>
      <c r="E390" t="str">
        <f>RIGHT(C390,LEN(C390)-LEN(D390)-1)</f>
        <v>Pipon</v>
      </c>
      <c r="F390" t="s">
        <v>2502</v>
      </c>
      <c r="G390" t="s">
        <v>2503</v>
      </c>
      <c r="H390" t="s">
        <v>2504</v>
      </c>
      <c r="I390">
        <v>78600</v>
      </c>
      <c r="J390" t="s">
        <v>13</v>
      </c>
      <c r="K390">
        <v>7</v>
      </c>
      <c r="N390" t="s">
        <v>2505</v>
      </c>
      <c r="O390" t="s">
        <v>2506</v>
      </c>
    </row>
    <row r="391" spans="1:16">
      <c r="A391">
        <v>731</v>
      </c>
      <c r="C391" t="s">
        <v>3641</v>
      </c>
      <c r="D391" t="str">
        <f>LEFT(C391,(SEARCH(" ",C391,1)-1))</f>
        <v>Claude</v>
      </c>
      <c r="E391" t="str">
        <f>RIGHT(C391,LEN(C391)-LEN(D391)-1)</f>
        <v>Reynier</v>
      </c>
      <c r="F391" t="s">
        <v>2571</v>
      </c>
      <c r="H391" t="s">
        <v>1244</v>
      </c>
      <c r="I391" s="1">
        <v>91190</v>
      </c>
      <c r="J391" t="s">
        <v>13</v>
      </c>
      <c r="K391">
        <v>7</v>
      </c>
      <c r="L391" t="s">
        <v>2572</v>
      </c>
      <c r="N391" t="s">
        <v>2573</v>
      </c>
      <c r="O391" t="s">
        <v>2574</v>
      </c>
    </row>
    <row r="392" spans="1:16">
      <c r="A392">
        <v>754</v>
      </c>
      <c r="C392" t="s">
        <v>3654</v>
      </c>
      <c r="D392" t="str">
        <f>LEFT(C392,(SEARCH(" ",C392,1)-1))</f>
        <v>Benoît</v>
      </c>
      <c r="E392" t="str">
        <f>RIGHT(C392,LEN(C392)-LEN(D392)-1)</f>
        <v>Robin</v>
      </c>
      <c r="F392" t="s">
        <v>2647</v>
      </c>
      <c r="G392" t="s">
        <v>2648</v>
      </c>
      <c r="H392" t="s">
        <v>2649</v>
      </c>
      <c r="I392">
        <v>78810</v>
      </c>
      <c r="J392" t="s">
        <v>13</v>
      </c>
      <c r="K392">
        <v>7</v>
      </c>
      <c r="N392" t="s">
        <v>2650</v>
      </c>
      <c r="O392" t="s">
        <v>2651</v>
      </c>
    </row>
    <row r="393" spans="1:16">
      <c r="A393">
        <v>774</v>
      </c>
      <c r="C393" t="s">
        <v>2718</v>
      </c>
      <c r="D393" t="str">
        <f>LEFT(C393,(SEARCH(" ",C393,1)-1))</f>
        <v>Christophe</v>
      </c>
      <c r="E393" t="str">
        <f>RIGHT(C393,LEN(C393)-LEN(D393)-1)</f>
        <v>Ruy</v>
      </c>
      <c r="F393" t="s">
        <v>3213</v>
      </c>
      <c r="G393" t="s">
        <v>2719</v>
      </c>
      <c r="H393" t="s">
        <v>2720</v>
      </c>
      <c r="I393">
        <v>91540</v>
      </c>
      <c r="J393" t="s">
        <v>13</v>
      </c>
      <c r="K393">
        <v>7</v>
      </c>
      <c r="N393" t="s">
        <v>2721</v>
      </c>
      <c r="O393" t="s">
        <v>2722</v>
      </c>
    </row>
    <row r="394" spans="1:16">
      <c r="A394">
        <v>783</v>
      </c>
      <c r="C394" t="s">
        <v>3732</v>
      </c>
      <c r="D394" t="str">
        <f>LEFT(C394,(SEARCH(" ",C394,1)-1))</f>
        <v>Jean-Michel</v>
      </c>
      <c r="E394" t="str">
        <f>RIGHT(C394,LEN(C394)-LEN(D394)-1)</f>
        <v>Sansone</v>
      </c>
      <c r="F394" t="s">
        <v>2751</v>
      </c>
      <c r="H394" t="s">
        <v>2160</v>
      </c>
      <c r="I394">
        <v>78400</v>
      </c>
      <c r="J394" t="s">
        <v>13</v>
      </c>
      <c r="K394">
        <v>7</v>
      </c>
      <c r="N394" t="s">
        <v>2752</v>
      </c>
      <c r="P394" t="s">
        <v>2753</v>
      </c>
    </row>
    <row r="395" spans="1:16">
      <c r="A395">
        <v>853</v>
      </c>
      <c r="C395" t="s">
        <v>3697</v>
      </c>
      <c r="D395" t="str">
        <f>LEFT(C395,(SEARCH(" ",C395,1)-1))</f>
        <v>Céline</v>
      </c>
      <c r="E395" t="str">
        <f>RIGHT(C395,LEN(C395)-LEN(D395)-1)</f>
        <v>Teurtroy Annon</v>
      </c>
      <c r="F395" t="s">
        <v>2977</v>
      </c>
      <c r="H395" t="s">
        <v>2978</v>
      </c>
      <c r="I395">
        <v>78110</v>
      </c>
      <c r="J395" t="s">
        <v>13</v>
      </c>
      <c r="K395">
        <v>7</v>
      </c>
      <c r="N395" t="s">
        <v>2979</v>
      </c>
      <c r="O395" t="s">
        <v>2980</v>
      </c>
    </row>
    <row r="396" spans="1:16">
      <c r="A396">
        <v>858</v>
      </c>
      <c r="C396" t="s">
        <v>2999</v>
      </c>
      <c r="D396" t="str">
        <f>LEFT(C396,(SEARCH(" ",C396,1)-1))</f>
        <v>Pires</v>
      </c>
      <c r="E396" t="str">
        <f>RIGHT(C396,LEN(C396)-LEN(D396)-1)</f>
        <v>Thierry</v>
      </c>
      <c r="F396" t="s">
        <v>3000</v>
      </c>
      <c r="G396" t="s">
        <v>3001</v>
      </c>
      <c r="H396" t="s">
        <v>332</v>
      </c>
      <c r="I396">
        <v>91947</v>
      </c>
      <c r="J396" t="s">
        <v>13</v>
      </c>
      <c r="K396">
        <v>7</v>
      </c>
      <c r="L396" t="s">
        <v>3002</v>
      </c>
      <c r="N396" t="s">
        <v>3003</v>
      </c>
      <c r="O396" t="s">
        <v>3004</v>
      </c>
    </row>
    <row r="397" spans="1:16">
      <c r="A397">
        <v>870</v>
      </c>
      <c r="C397" t="s">
        <v>3703</v>
      </c>
      <c r="D397" t="str">
        <f>LEFT(C397,(SEARCH(" ",C397,1)-1))</f>
        <v>Gérard</v>
      </c>
      <c r="E397" t="str">
        <f>RIGHT(C397,LEN(C397)-LEN(D397)-1)</f>
        <v>Tritz</v>
      </c>
      <c r="F397" t="s">
        <v>3050</v>
      </c>
      <c r="H397" t="s">
        <v>3051</v>
      </c>
      <c r="I397">
        <v>91310</v>
      </c>
      <c r="J397" t="s">
        <v>13</v>
      </c>
      <c r="K397">
        <v>7</v>
      </c>
      <c r="N397" t="s">
        <v>3052</v>
      </c>
      <c r="O397" t="s">
        <v>3053</v>
      </c>
    </row>
    <row r="398" spans="1:16">
      <c r="A398">
        <v>872</v>
      </c>
      <c r="C398" t="s">
        <v>3704</v>
      </c>
      <c r="D398" t="str">
        <f>LEFT(C398,(SEARCH(" ",C398,1)-1))</f>
        <v>Brigitte</v>
      </c>
      <c r="E398" t="str">
        <f>RIGHT(C398,LEN(C398)-LEN(D398)-1)</f>
        <v>Ustal Piriou</v>
      </c>
      <c r="F398" t="s">
        <v>3056</v>
      </c>
      <c r="H398" t="s">
        <v>3057</v>
      </c>
      <c r="I398">
        <v>78</v>
      </c>
      <c r="J398" t="s">
        <v>13</v>
      </c>
      <c r="K398">
        <v>7</v>
      </c>
      <c r="N398" t="s">
        <v>3058</v>
      </c>
    </row>
    <row r="399" spans="1:16">
      <c r="A399">
        <v>878</v>
      </c>
      <c r="C399" t="s">
        <v>3708</v>
      </c>
      <c r="D399" t="str">
        <f>LEFT(C399,(SEARCH(" ",C399,1)-1))</f>
        <v>Marianne</v>
      </c>
      <c r="E399" t="str">
        <f>RIGHT(C399,LEN(C399)-LEN(D399)-1)</f>
        <v>Vallee</v>
      </c>
      <c r="F399" t="s">
        <v>3070</v>
      </c>
      <c r="H399" t="s">
        <v>341</v>
      </c>
      <c r="I399">
        <v>91</v>
      </c>
      <c r="J399" t="s">
        <v>13</v>
      </c>
      <c r="K399">
        <v>7</v>
      </c>
      <c r="N399" t="s">
        <v>3071</v>
      </c>
    </row>
    <row r="400" spans="1:16">
      <c r="A400">
        <v>888</v>
      </c>
      <c r="C400" t="s">
        <v>3714</v>
      </c>
      <c r="D400" t="str">
        <f>LEFT(C400,(SEARCH(" ",C400,1)-1))</f>
        <v>Dongxuan</v>
      </c>
      <c r="E400" t="str">
        <f>RIGHT(C400,LEN(C400)-LEN(D400)-1)</f>
        <v>Vincent</v>
      </c>
      <c r="F400" t="s">
        <v>3101</v>
      </c>
      <c r="I400">
        <v>91</v>
      </c>
      <c r="J400" t="s">
        <v>13</v>
      </c>
      <c r="K400">
        <v>7</v>
      </c>
      <c r="N400" t="s">
        <v>3102</v>
      </c>
      <c r="P400" t="s">
        <v>415</v>
      </c>
    </row>
    <row r="401" spans="1:15">
      <c r="A401">
        <v>893</v>
      </c>
      <c r="C401" t="s">
        <v>3117</v>
      </c>
      <c r="D401" t="str">
        <f>LEFT(C401,(SEARCH(" ",C401,1)-1))</f>
        <v>Valérie</v>
      </c>
      <c r="E401" t="str">
        <f>RIGHT(C401,LEN(C401)-LEN(D401)-1)</f>
        <v>Vital</v>
      </c>
      <c r="F401" t="s">
        <v>3118</v>
      </c>
      <c r="G401" t="s">
        <v>3119</v>
      </c>
      <c r="H401" t="s">
        <v>3120</v>
      </c>
      <c r="I401">
        <v>91350</v>
      </c>
      <c r="J401" t="s">
        <v>13</v>
      </c>
      <c r="K401">
        <v>7</v>
      </c>
      <c r="N401" t="s">
        <v>3121</v>
      </c>
    </row>
    <row r="402" spans="1:15">
      <c r="A402">
        <v>3</v>
      </c>
      <c r="C402" t="s">
        <v>3258</v>
      </c>
      <c r="D402" t="str">
        <f>LEFT(C402,(SEARCH(" ",C402,1)-1))</f>
        <v>Firas</v>
      </c>
      <c r="E402" t="str">
        <f>RIGHT(C402,LEN(C402)-LEN(D402)-1)</f>
        <v>Abdo</v>
      </c>
      <c r="F402" t="s">
        <v>22</v>
      </c>
      <c r="H402" t="s">
        <v>23</v>
      </c>
      <c r="I402">
        <v>31</v>
      </c>
      <c r="J402" t="s">
        <v>13</v>
      </c>
      <c r="K402">
        <v>5</v>
      </c>
      <c r="N402" t="s">
        <v>24</v>
      </c>
    </row>
    <row r="403" spans="1:15">
      <c r="A403">
        <v>15</v>
      </c>
      <c r="C403" t="s">
        <v>68</v>
      </c>
      <c r="D403" t="str">
        <f>LEFT(C403,(SEARCH(" ",C403,1)-1))</f>
        <v>Yoann</v>
      </c>
      <c r="E403" t="str">
        <f>RIGHT(C403,LEN(C403)-LEN(D403)-1)</f>
        <v>Alary</v>
      </c>
      <c r="F403" t="s">
        <v>69</v>
      </c>
      <c r="H403" t="s">
        <v>70</v>
      </c>
      <c r="I403">
        <v>89100</v>
      </c>
      <c r="J403" t="s">
        <v>13</v>
      </c>
      <c r="K403">
        <v>5</v>
      </c>
      <c r="L403" t="s">
        <v>71</v>
      </c>
      <c r="N403" t="s">
        <v>72</v>
      </c>
    </row>
    <row r="404" spans="1:15">
      <c r="A404">
        <v>34</v>
      </c>
      <c r="C404" t="s">
        <v>3274</v>
      </c>
      <c r="D404" t="str">
        <f>LEFT(C404,(SEARCH(" ",C404,1)-1))</f>
        <v>Alice</v>
      </c>
      <c r="E404" t="str">
        <f>RIGHT(C404,LEN(C404)-LEN(D404)-1)</f>
        <v>Arragon</v>
      </c>
      <c r="F404" t="s">
        <v>130</v>
      </c>
      <c r="H404" t="s">
        <v>131</v>
      </c>
      <c r="I404">
        <v>44300</v>
      </c>
      <c r="J404" t="s">
        <v>13</v>
      </c>
      <c r="K404">
        <v>5</v>
      </c>
      <c r="N404" t="s">
        <v>132</v>
      </c>
      <c r="O404" t="s">
        <v>133</v>
      </c>
    </row>
    <row r="405" spans="1:15">
      <c r="A405">
        <v>36</v>
      </c>
      <c r="C405" t="s">
        <v>3275</v>
      </c>
      <c r="D405" t="str">
        <f>LEFT(C405,(SEARCH(" ",C405,1)-1))</f>
        <v>Laurent</v>
      </c>
      <c r="E405" t="str">
        <f>RIGHT(C405,LEN(C405)-LEN(D405)-1)</f>
        <v>Arriau</v>
      </c>
      <c r="F405" t="s">
        <v>139</v>
      </c>
      <c r="H405" t="s">
        <v>140</v>
      </c>
      <c r="I405">
        <v>64300</v>
      </c>
      <c r="J405" t="s">
        <v>13</v>
      </c>
      <c r="K405">
        <v>5</v>
      </c>
      <c r="N405" t="s">
        <v>141</v>
      </c>
    </row>
    <row r="406" spans="1:15">
      <c r="A406">
        <v>48</v>
      </c>
      <c r="C406" t="s">
        <v>175</v>
      </c>
      <c r="D406" t="str">
        <f>LEFT(C406,(SEARCH(" ",C406,1)-1))</f>
        <v>Ludovic</v>
      </c>
      <c r="E406" t="str">
        <f>RIGHT(C406,LEN(C406)-LEN(D406)-1)</f>
        <v>Bachy</v>
      </c>
      <c r="F406" t="s">
        <v>176</v>
      </c>
      <c r="G406" t="s">
        <v>177</v>
      </c>
      <c r="H406" t="s">
        <v>178</v>
      </c>
      <c r="I406">
        <v>27100</v>
      </c>
      <c r="J406" t="s">
        <v>13</v>
      </c>
      <c r="K406">
        <v>5</v>
      </c>
      <c r="L406" t="s">
        <v>179</v>
      </c>
      <c r="N406" t="s">
        <v>180</v>
      </c>
      <c r="O406" t="s">
        <v>181</v>
      </c>
    </row>
    <row r="407" spans="1:15">
      <c r="A407">
        <v>53</v>
      </c>
      <c r="C407" t="s">
        <v>3283</v>
      </c>
      <c r="D407" t="str">
        <f>LEFT(C407,(SEARCH(" ",C407,1)-1))</f>
        <v>Christian</v>
      </c>
      <c r="E407" t="str">
        <f>RIGHT(C407,LEN(C407)-LEN(D407)-1)</f>
        <v>Ballouard</v>
      </c>
      <c r="F407" t="s">
        <v>196</v>
      </c>
      <c r="H407" t="s">
        <v>197</v>
      </c>
      <c r="I407">
        <v>30</v>
      </c>
      <c r="J407" t="s">
        <v>13</v>
      </c>
      <c r="K407">
        <v>5</v>
      </c>
      <c r="N407" t="s">
        <v>198</v>
      </c>
    </row>
    <row r="408" spans="1:15">
      <c r="A408">
        <v>55</v>
      </c>
      <c r="C408" t="s">
        <v>202</v>
      </c>
      <c r="D408" t="str">
        <f>LEFT(C408,(SEARCH(" ",C408,1)-1))</f>
        <v>Olivier</v>
      </c>
      <c r="E408" t="str">
        <f>RIGHT(C408,LEN(C408)-LEN(D408)-1)</f>
        <v>Baltzli</v>
      </c>
      <c r="F408" t="s">
        <v>203</v>
      </c>
      <c r="G408" t="s">
        <v>204</v>
      </c>
      <c r="H408" t="s">
        <v>205</v>
      </c>
      <c r="I408">
        <v>67117</v>
      </c>
      <c r="J408" t="s">
        <v>13</v>
      </c>
      <c r="K408">
        <v>5</v>
      </c>
      <c r="L408" t="s">
        <v>206</v>
      </c>
      <c r="N408" t="s">
        <v>207</v>
      </c>
      <c r="O408" t="s">
        <v>208</v>
      </c>
    </row>
    <row r="409" spans="1:15">
      <c r="A409">
        <v>60</v>
      </c>
      <c r="C409" t="s">
        <v>221</v>
      </c>
      <c r="D409" t="str">
        <f>LEFT(C409,(SEARCH(" ",C409,1)-1))</f>
        <v>Marie</v>
      </c>
      <c r="E409" t="str">
        <f>RIGHT(C409,LEN(C409)-LEN(D409)-1)</f>
        <v>Bardot</v>
      </c>
      <c r="F409" t="s">
        <v>222</v>
      </c>
      <c r="H409" t="s">
        <v>223</v>
      </c>
      <c r="I409">
        <v>69003</v>
      </c>
      <c r="J409" t="s">
        <v>13</v>
      </c>
      <c r="K409">
        <v>5</v>
      </c>
      <c r="N409" t="s">
        <v>224</v>
      </c>
    </row>
    <row r="410" spans="1:15">
      <c r="A410">
        <v>63</v>
      </c>
      <c r="C410" t="s">
        <v>231</v>
      </c>
      <c r="D410" t="str">
        <f>LEFT(C410,(SEARCH(" ",C410,1)-1))</f>
        <v>Benjamin</v>
      </c>
      <c r="E410" t="str">
        <f>RIGHT(C410,LEN(C410)-LEN(D410)-1)</f>
        <v>Barlatier</v>
      </c>
      <c r="F410" t="s">
        <v>232</v>
      </c>
      <c r="H410" t="s">
        <v>233</v>
      </c>
      <c r="I410">
        <v>13</v>
      </c>
      <c r="J410" t="s">
        <v>13</v>
      </c>
      <c r="K410">
        <v>5</v>
      </c>
      <c r="N410" t="s">
        <v>234</v>
      </c>
    </row>
    <row r="411" spans="1:15">
      <c r="A411">
        <v>64</v>
      </c>
      <c r="C411" t="s">
        <v>235</v>
      </c>
      <c r="D411" t="str">
        <f>LEFT(C411,(SEARCH(" ",C411,1)-1))</f>
        <v>Thibaut</v>
      </c>
      <c r="E411" t="str">
        <f>RIGHT(C411,LEN(C411)-LEN(D411)-1)</f>
        <v>Baron</v>
      </c>
      <c r="F411" t="s">
        <v>236</v>
      </c>
      <c r="G411" t="s">
        <v>237</v>
      </c>
      <c r="H411" t="s">
        <v>238</v>
      </c>
      <c r="I411">
        <v>38000</v>
      </c>
      <c r="J411" t="s">
        <v>13</v>
      </c>
      <c r="K411">
        <v>5</v>
      </c>
      <c r="L411" t="s">
        <v>239</v>
      </c>
      <c r="N411" t="s">
        <v>240</v>
      </c>
      <c r="O411" t="s">
        <v>241</v>
      </c>
    </row>
    <row r="412" spans="1:15">
      <c r="A412">
        <v>65</v>
      </c>
      <c r="C412" t="s">
        <v>3288</v>
      </c>
      <c r="D412" t="str">
        <f>LEFT(C412,(SEARCH(" ",C412,1)-1))</f>
        <v>Jérôme</v>
      </c>
      <c r="E412" t="str">
        <f>RIGHT(C412,LEN(C412)-LEN(D412)-1)</f>
        <v>Barrand</v>
      </c>
      <c r="F412" t="s">
        <v>242</v>
      </c>
      <c r="G412" t="s">
        <v>3201</v>
      </c>
      <c r="H412" t="s">
        <v>243</v>
      </c>
      <c r="I412">
        <v>38700</v>
      </c>
      <c r="J412" t="s">
        <v>13</v>
      </c>
      <c r="K412">
        <v>5</v>
      </c>
      <c r="N412" t="s">
        <v>244</v>
      </c>
    </row>
    <row r="413" spans="1:15">
      <c r="A413">
        <v>67</v>
      </c>
      <c r="C413" t="s">
        <v>245</v>
      </c>
      <c r="D413" t="str">
        <f>LEFT(C413,(SEARCH(" ",C413,1)-1))</f>
        <v>Emmanuel</v>
      </c>
      <c r="E413" t="str">
        <f>RIGHT(C413,LEN(C413)-LEN(D413)-1)</f>
        <v>Barré</v>
      </c>
      <c r="F413" t="s">
        <v>246</v>
      </c>
      <c r="G413" t="s">
        <v>247</v>
      </c>
      <c r="H413" t="s">
        <v>248</v>
      </c>
      <c r="I413">
        <v>69600</v>
      </c>
      <c r="J413" t="s">
        <v>13</v>
      </c>
      <c r="K413">
        <v>5</v>
      </c>
      <c r="N413" t="s">
        <v>249</v>
      </c>
    </row>
    <row r="414" spans="1:15">
      <c r="A414">
        <v>72</v>
      </c>
      <c r="C414" t="s">
        <v>267</v>
      </c>
      <c r="D414" t="str">
        <f>LEFT(C414,(SEARCH(" ",C414,1)-1))</f>
        <v>Sébastien</v>
      </c>
      <c r="E414" t="str">
        <f>RIGHT(C414,LEN(C414)-LEN(D414)-1)</f>
        <v>Baud</v>
      </c>
      <c r="F414" t="s">
        <v>268</v>
      </c>
      <c r="G414" t="s">
        <v>269</v>
      </c>
      <c r="H414" t="s">
        <v>270</v>
      </c>
      <c r="I414">
        <v>38</v>
      </c>
      <c r="J414" t="s">
        <v>13</v>
      </c>
      <c r="K414">
        <v>5</v>
      </c>
      <c r="N414" t="s">
        <v>271</v>
      </c>
    </row>
    <row r="415" spans="1:15">
      <c r="A415">
        <v>74</v>
      </c>
      <c r="C415" t="s">
        <v>3291</v>
      </c>
      <c r="D415" t="str">
        <f>LEFT(C415,(SEARCH(" ",C415,1)-1))</f>
        <v>Sandrine</v>
      </c>
      <c r="E415" t="str">
        <f>RIGHT(C415,LEN(C415)-LEN(D415)-1)</f>
        <v>Beaujon-Mouradian</v>
      </c>
      <c r="F415" t="s">
        <v>274</v>
      </c>
      <c r="G415" t="s">
        <v>275</v>
      </c>
      <c r="H415" t="s">
        <v>276</v>
      </c>
      <c r="I415">
        <v>25520</v>
      </c>
      <c r="J415" t="s">
        <v>13</v>
      </c>
      <c r="K415">
        <v>5</v>
      </c>
      <c r="L415" t="s">
        <v>277</v>
      </c>
      <c r="N415" t="s">
        <v>278</v>
      </c>
      <c r="O415" t="s">
        <v>279</v>
      </c>
    </row>
    <row r="416" spans="1:15">
      <c r="A416">
        <v>80</v>
      </c>
      <c r="C416" t="s">
        <v>292</v>
      </c>
      <c r="D416" t="str">
        <f>LEFT(C416,(SEARCH(" ",C416,1)-1))</f>
        <v>Fouad</v>
      </c>
      <c r="E416" t="str">
        <f>RIGHT(C416,LEN(C416)-LEN(D416)-1)</f>
        <v>Bendris</v>
      </c>
      <c r="F416" t="s">
        <v>293</v>
      </c>
      <c r="H416" t="s">
        <v>294</v>
      </c>
      <c r="I416">
        <v>38</v>
      </c>
      <c r="J416" t="s">
        <v>13</v>
      </c>
      <c r="K416">
        <v>5</v>
      </c>
      <c r="N416" t="s">
        <v>295</v>
      </c>
      <c r="O416" t="s">
        <v>296</v>
      </c>
    </row>
    <row r="417" spans="1:16">
      <c r="A417">
        <v>87</v>
      </c>
      <c r="C417" t="s">
        <v>317</v>
      </c>
      <c r="D417" t="str">
        <f>LEFT(C417,(SEARCH(" ",C417,1)-1))</f>
        <v>Sophie</v>
      </c>
      <c r="E417" t="str">
        <f>RIGHT(C417,LEN(C417)-LEN(D417)-1)</f>
        <v>Beraudy</v>
      </c>
      <c r="F417" t="s">
        <v>318</v>
      </c>
      <c r="H417" t="s">
        <v>319</v>
      </c>
      <c r="I417">
        <v>37000</v>
      </c>
      <c r="J417" t="s">
        <v>13</v>
      </c>
      <c r="K417">
        <v>5</v>
      </c>
      <c r="L417" t="s">
        <v>320</v>
      </c>
      <c r="N417" t="s">
        <v>321</v>
      </c>
      <c r="O417" t="s">
        <v>322</v>
      </c>
    </row>
    <row r="418" spans="1:16">
      <c r="A418">
        <v>89</v>
      </c>
      <c r="C418" t="s">
        <v>324</v>
      </c>
      <c r="D418" t="str">
        <f>LEFT(C418,(SEARCH(" ",C418,1)-1))</f>
        <v>Céline</v>
      </c>
      <c r="E418" t="str">
        <f>RIGHT(C418,LEN(C418)-LEN(D418)-1)</f>
        <v>Bercion</v>
      </c>
      <c r="F418" t="s">
        <v>325</v>
      </c>
      <c r="G418" t="s">
        <v>326</v>
      </c>
      <c r="H418" t="s">
        <v>327</v>
      </c>
      <c r="I418">
        <v>33000</v>
      </c>
      <c r="J418" t="s">
        <v>13</v>
      </c>
      <c r="K418">
        <v>5</v>
      </c>
      <c r="N418" t="s">
        <v>328</v>
      </c>
      <c r="O418" t="s">
        <v>329</v>
      </c>
    </row>
    <row r="419" spans="1:16">
      <c r="A419">
        <v>91</v>
      </c>
      <c r="C419" t="s">
        <v>3299</v>
      </c>
      <c r="D419" t="str">
        <f>LEFT(C419,(SEARCH(" ",C419,1)-1))</f>
        <v>Alexandra</v>
      </c>
      <c r="E419" t="str">
        <f>RIGHT(C419,LEN(C419)-LEN(D419)-1)</f>
        <v>Berges</v>
      </c>
      <c r="F419" t="s">
        <v>336</v>
      </c>
      <c r="H419" t="s">
        <v>337</v>
      </c>
      <c r="I419">
        <v>13190</v>
      </c>
      <c r="J419" t="s">
        <v>13</v>
      </c>
      <c r="K419">
        <v>5</v>
      </c>
      <c r="L419">
        <v>668155777</v>
      </c>
      <c r="N419" t="s">
        <v>338</v>
      </c>
    </row>
    <row r="420" spans="1:16">
      <c r="A420">
        <v>99</v>
      </c>
      <c r="C420" t="s">
        <v>368</v>
      </c>
      <c r="D420" t="str">
        <f>LEFT(C420,(SEARCH(" ",C420,1)-1))</f>
        <v>Aurore</v>
      </c>
      <c r="E420" t="str">
        <f>RIGHT(C420,LEN(C420)-LEN(D420)-1)</f>
        <v>Besson</v>
      </c>
      <c r="F420" t="s">
        <v>369</v>
      </c>
      <c r="H420" t="s">
        <v>238</v>
      </c>
      <c r="I420">
        <v>38</v>
      </c>
      <c r="J420" t="s">
        <v>13</v>
      </c>
      <c r="K420">
        <v>5</v>
      </c>
      <c r="N420" t="s">
        <v>370</v>
      </c>
      <c r="O420" t="s">
        <v>371</v>
      </c>
    </row>
    <row r="421" spans="1:16">
      <c r="A421">
        <v>102</v>
      </c>
      <c r="C421" t="s">
        <v>380</v>
      </c>
      <c r="D421" t="str">
        <f>LEFT(C421,(SEARCH(" ",C421,1)-1))</f>
        <v>Wolfgang</v>
      </c>
      <c r="E421" t="str">
        <f>RIGHT(C421,LEN(C421)-LEN(D421)-1)</f>
        <v>Beyer</v>
      </c>
      <c r="F421" t="s">
        <v>381</v>
      </c>
      <c r="G421" t="s">
        <v>382</v>
      </c>
      <c r="H421" t="s">
        <v>383</v>
      </c>
      <c r="I421">
        <v>67340</v>
      </c>
      <c r="J421" t="s">
        <v>13</v>
      </c>
      <c r="K421">
        <v>5</v>
      </c>
      <c r="L421" t="s">
        <v>384</v>
      </c>
      <c r="N421" t="s">
        <v>385</v>
      </c>
      <c r="O421" t="s">
        <v>386</v>
      </c>
    </row>
    <row r="422" spans="1:16">
      <c r="A422">
        <v>103</v>
      </c>
      <c r="C422" t="s">
        <v>3308</v>
      </c>
      <c r="D422" t="str">
        <f>LEFT(C422,(SEARCH(" ",C422,1)-1))</f>
        <v>Boris</v>
      </c>
      <c r="E422" t="str">
        <f>RIGHT(C422,LEN(C422)-LEN(D422)-1)</f>
        <v>Bielka</v>
      </c>
      <c r="F422" t="s">
        <v>387</v>
      </c>
      <c r="H422" t="s">
        <v>23</v>
      </c>
      <c r="I422">
        <v>31200</v>
      </c>
      <c r="J422" t="s">
        <v>13</v>
      </c>
      <c r="K422">
        <v>5</v>
      </c>
      <c r="L422" t="s">
        <v>388</v>
      </c>
      <c r="N422" t="s">
        <v>389</v>
      </c>
    </row>
    <row r="423" spans="1:16">
      <c r="A423">
        <v>104</v>
      </c>
      <c r="C423" t="s">
        <v>3309</v>
      </c>
      <c r="D423" t="str">
        <f>LEFT(C423,(SEARCH(" ",C423,1)-1))</f>
        <v>Agathe</v>
      </c>
      <c r="E423" t="str">
        <f>RIGHT(C423,LEN(C423)-LEN(D423)-1)</f>
        <v>Bierling</v>
      </c>
      <c r="F423" t="s">
        <v>390</v>
      </c>
      <c r="G423" t="s">
        <v>391</v>
      </c>
      <c r="H423" t="s">
        <v>392</v>
      </c>
      <c r="I423">
        <v>67000</v>
      </c>
      <c r="J423" t="s">
        <v>13</v>
      </c>
      <c r="K423">
        <v>5</v>
      </c>
      <c r="N423" t="s">
        <v>393</v>
      </c>
    </row>
    <row r="424" spans="1:16">
      <c r="A424">
        <v>107</v>
      </c>
      <c r="C424" t="s">
        <v>3311</v>
      </c>
      <c r="D424" t="str">
        <f>LEFT(C424,(SEARCH(" ",C424,1)-1))</f>
        <v>Alexis</v>
      </c>
      <c r="E424" t="str">
        <f>RIGHT(C424,LEN(C424)-LEN(D424)-1)</f>
        <v>Bisbard</v>
      </c>
      <c r="F424" t="s">
        <v>403</v>
      </c>
      <c r="H424" t="s">
        <v>404</v>
      </c>
      <c r="I424">
        <v>18</v>
      </c>
      <c r="J424" t="s">
        <v>13</v>
      </c>
      <c r="K424">
        <v>5</v>
      </c>
      <c r="N424" t="s">
        <v>405</v>
      </c>
    </row>
    <row r="425" spans="1:16">
      <c r="A425">
        <v>108</v>
      </c>
      <c r="C425" t="s">
        <v>3312</v>
      </c>
      <c r="D425" t="str">
        <f>LEFT(C425,(SEARCH(" ",C425,1)-1))</f>
        <v>Pascal</v>
      </c>
      <c r="E425" t="str">
        <f>RIGHT(C425,LEN(C425)-LEN(D425)-1)</f>
        <v>Bivert</v>
      </c>
      <c r="F425" t="s">
        <v>406</v>
      </c>
      <c r="G425" t="s">
        <v>407</v>
      </c>
      <c r="H425" t="s">
        <v>408</v>
      </c>
      <c r="I425">
        <v>69006</v>
      </c>
      <c r="J425" t="s">
        <v>13</v>
      </c>
      <c r="K425">
        <v>5</v>
      </c>
      <c r="N425" t="s">
        <v>409</v>
      </c>
      <c r="O425" t="s">
        <v>410</v>
      </c>
    </row>
    <row r="426" spans="1:16">
      <c r="A426">
        <v>109</v>
      </c>
      <c r="C426" t="s">
        <v>3313</v>
      </c>
      <c r="D426" t="str">
        <f>LEFT(C426,(SEARCH(" ",C426,1)-1))</f>
        <v>Olivier</v>
      </c>
      <c r="E426" t="str">
        <f>RIGHT(C426,LEN(C426)-LEN(D426)-1)</f>
        <v>Blanc</v>
      </c>
      <c r="F426" t="s">
        <v>411</v>
      </c>
      <c r="G426" t="s">
        <v>412</v>
      </c>
      <c r="H426" t="s">
        <v>223</v>
      </c>
      <c r="I426">
        <v>69006</v>
      </c>
      <c r="J426" t="s">
        <v>13</v>
      </c>
      <c r="K426">
        <v>5</v>
      </c>
      <c r="L426" t="s">
        <v>413</v>
      </c>
      <c r="N426" t="s">
        <v>414</v>
      </c>
      <c r="P426" t="s">
        <v>415</v>
      </c>
    </row>
    <row r="427" spans="1:16">
      <c r="A427">
        <v>110</v>
      </c>
      <c r="C427" t="s">
        <v>3314</v>
      </c>
      <c r="D427" t="str">
        <f>LEFT(C427,(SEARCH(" ",C427,1)-1))</f>
        <v>Anne</v>
      </c>
      <c r="E427" t="str">
        <f>RIGHT(C427,LEN(C427)-LEN(D427)-1)</f>
        <v>Blanchard</v>
      </c>
      <c r="F427" t="s">
        <v>416</v>
      </c>
      <c r="H427" t="s">
        <v>417</v>
      </c>
      <c r="I427">
        <v>17450</v>
      </c>
      <c r="J427" t="s">
        <v>13</v>
      </c>
      <c r="K427">
        <v>5</v>
      </c>
      <c r="N427" t="s">
        <v>418</v>
      </c>
    </row>
    <row r="428" spans="1:16">
      <c r="A428">
        <v>111</v>
      </c>
      <c r="C428" t="s">
        <v>419</v>
      </c>
      <c r="D428" t="str">
        <f>LEFT(C428,(SEARCH(" ",C428,1)-1))</f>
        <v>Jean-Marc</v>
      </c>
      <c r="E428" t="str">
        <f>RIGHT(C428,LEN(C428)-LEN(D428)-1)</f>
        <v>Blancherie</v>
      </c>
      <c r="F428" t="s">
        <v>420</v>
      </c>
      <c r="G428" t="s">
        <v>421</v>
      </c>
      <c r="H428" t="s">
        <v>422</v>
      </c>
      <c r="I428">
        <v>6670</v>
      </c>
      <c r="J428" t="s">
        <v>13</v>
      </c>
      <c r="K428">
        <v>5</v>
      </c>
      <c r="L428" t="s">
        <v>423</v>
      </c>
      <c r="N428" t="s">
        <v>424</v>
      </c>
      <c r="O428" t="s">
        <v>425</v>
      </c>
    </row>
    <row r="429" spans="1:16">
      <c r="A429">
        <v>113</v>
      </c>
      <c r="C429" t="s">
        <v>432</v>
      </c>
      <c r="D429" t="str">
        <f>LEFT(C429,(SEARCH(" ",C429,1)-1))</f>
        <v>Evelyne</v>
      </c>
      <c r="E429" t="str">
        <f>RIGHT(C429,LEN(C429)-LEN(D429)-1)</f>
        <v>Blaudy</v>
      </c>
      <c r="F429" t="s">
        <v>433</v>
      </c>
      <c r="G429" t="s">
        <v>434</v>
      </c>
      <c r="H429" t="s">
        <v>435</v>
      </c>
      <c r="I429">
        <v>31100</v>
      </c>
      <c r="J429" t="s">
        <v>13</v>
      </c>
      <c r="K429">
        <v>5</v>
      </c>
      <c r="L429" t="s">
        <v>436</v>
      </c>
      <c r="N429" t="s">
        <v>437</v>
      </c>
      <c r="O429" t="s">
        <v>438</v>
      </c>
    </row>
    <row r="430" spans="1:16">
      <c r="A430">
        <v>114</v>
      </c>
      <c r="C430" t="s">
        <v>3315</v>
      </c>
      <c r="D430" t="str">
        <f>LEFT(C430,(SEARCH(" ",C430,1)-1))</f>
        <v>Frederic</v>
      </c>
      <c r="E430" t="str">
        <f>RIGHT(C430,LEN(C430)-LEN(D430)-1)</f>
        <v>Bleu</v>
      </c>
      <c r="F430" t="s">
        <v>439</v>
      </c>
      <c r="H430" t="s">
        <v>440</v>
      </c>
      <c r="J430" t="s">
        <v>13</v>
      </c>
      <c r="K430">
        <v>5</v>
      </c>
      <c r="N430" t="s">
        <v>441</v>
      </c>
    </row>
    <row r="431" spans="1:16">
      <c r="A431">
        <v>127</v>
      </c>
      <c r="C431" t="s">
        <v>3322</v>
      </c>
      <c r="D431" t="str">
        <f>LEFT(C431,(SEARCH(" ",C431,1)-1))</f>
        <v>Candice</v>
      </c>
      <c r="E431" t="str">
        <f>RIGHT(C431,LEN(C431)-LEN(D431)-1)</f>
        <v>Bonollo</v>
      </c>
      <c r="F431" t="s">
        <v>479</v>
      </c>
      <c r="H431" t="s">
        <v>233</v>
      </c>
      <c r="I431">
        <v>13</v>
      </c>
      <c r="J431" t="s">
        <v>13</v>
      </c>
      <c r="K431">
        <v>5</v>
      </c>
      <c r="N431" t="s">
        <v>480</v>
      </c>
    </row>
    <row r="432" spans="1:16">
      <c r="A432">
        <v>131</v>
      </c>
      <c r="C432" t="s">
        <v>491</v>
      </c>
      <c r="D432" t="str">
        <f>LEFT(C432,(SEARCH(" ",C432,1)-1))</f>
        <v>Firouse</v>
      </c>
      <c r="E432" t="str">
        <f>RIGHT(C432,LEN(C432)-LEN(D432)-1)</f>
        <v>Boudjellal</v>
      </c>
      <c r="F432" t="s">
        <v>492</v>
      </c>
      <c r="G432" t="s">
        <v>493</v>
      </c>
      <c r="H432" t="s">
        <v>408</v>
      </c>
      <c r="I432">
        <v>69008</v>
      </c>
      <c r="J432" t="s">
        <v>13</v>
      </c>
      <c r="K432">
        <v>5</v>
      </c>
      <c r="N432" t="s">
        <v>494</v>
      </c>
      <c r="O432" t="s">
        <v>495</v>
      </c>
    </row>
    <row r="433" spans="1:15">
      <c r="A433">
        <v>133</v>
      </c>
      <c r="C433" t="s">
        <v>502</v>
      </c>
      <c r="D433" t="str">
        <f>LEFT(C433,(SEARCH(" ",C433,1)-1))</f>
        <v>Fatima</v>
      </c>
      <c r="E433" t="str">
        <f>RIGHT(C433,LEN(C433)-LEN(D433)-1)</f>
        <v>Bouhattate</v>
      </c>
      <c r="F433" t="s">
        <v>503</v>
      </c>
      <c r="H433" t="s">
        <v>504</v>
      </c>
      <c r="I433">
        <v>45</v>
      </c>
      <c r="J433" t="s">
        <v>13</v>
      </c>
      <c r="K433">
        <v>5</v>
      </c>
      <c r="N433" t="s">
        <v>505</v>
      </c>
      <c r="O433" t="s">
        <v>506</v>
      </c>
    </row>
    <row r="434" spans="1:15">
      <c r="A434">
        <v>138</v>
      </c>
      <c r="C434" t="s">
        <v>3327</v>
      </c>
      <c r="D434" t="str">
        <f>LEFT(C434,(SEARCH(" ",C434,1)-1))</f>
        <v>Christine</v>
      </c>
      <c r="E434" t="str">
        <f>RIGHT(C434,LEN(C434)-LEN(D434)-1)</f>
        <v>Boutry</v>
      </c>
      <c r="F434" t="s">
        <v>525</v>
      </c>
      <c r="H434" t="s">
        <v>526</v>
      </c>
      <c r="I434">
        <v>59</v>
      </c>
      <c r="J434" t="s">
        <v>13</v>
      </c>
      <c r="K434">
        <v>5</v>
      </c>
      <c r="L434" t="s">
        <v>527</v>
      </c>
      <c r="N434" t="s">
        <v>528</v>
      </c>
    </row>
    <row r="435" spans="1:15">
      <c r="A435">
        <v>144</v>
      </c>
      <c r="C435" t="s">
        <v>542</v>
      </c>
      <c r="D435" t="str">
        <f>LEFT(C435,(SEARCH(" ",C435,1)-1))</f>
        <v>Tanya</v>
      </c>
      <c r="E435" t="str">
        <f>RIGHT(C435,LEN(C435)-LEN(D435)-1)</f>
        <v>Britelle</v>
      </c>
      <c r="F435" t="s">
        <v>543</v>
      </c>
      <c r="H435" t="s">
        <v>319</v>
      </c>
      <c r="I435">
        <v>37</v>
      </c>
      <c r="J435" t="s">
        <v>13</v>
      </c>
      <c r="K435">
        <v>5</v>
      </c>
      <c r="N435" t="s">
        <v>544</v>
      </c>
      <c r="O435" t="s">
        <v>545</v>
      </c>
    </row>
    <row r="436" spans="1:15">
      <c r="A436">
        <v>146</v>
      </c>
      <c r="C436" t="s">
        <v>3332</v>
      </c>
      <c r="D436" t="str">
        <f>LEFT(C436,(SEARCH(" ",C436,1)-1))</f>
        <v>Virginie</v>
      </c>
      <c r="E436" t="str">
        <f>RIGHT(C436,LEN(C436)-LEN(D436)-1)</f>
        <v>Brosseron</v>
      </c>
      <c r="F436" t="s">
        <v>551</v>
      </c>
      <c r="J436" t="s">
        <v>13</v>
      </c>
      <c r="K436">
        <v>5</v>
      </c>
      <c r="N436" t="s">
        <v>552</v>
      </c>
    </row>
    <row r="437" spans="1:15">
      <c r="A437">
        <v>148</v>
      </c>
      <c r="C437" t="s">
        <v>3334</v>
      </c>
      <c r="D437" t="str">
        <f>LEFT(C437,(SEARCH(" ",C437,1)-1))</f>
        <v>Maud</v>
      </c>
      <c r="E437" t="str">
        <f>RIGHT(C437,LEN(C437)-LEN(D437)-1)</f>
        <v>Brunat</v>
      </c>
      <c r="F437" t="s">
        <v>556</v>
      </c>
      <c r="H437" t="s">
        <v>408</v>
      </c>
      <c r="I437">
        <v>69</v>
      </c>
      <c r="J437" t="s">
        <v>13</v>
      </c>
      <c r="K437">
        <v>5</v>
      </c>
      <c r="N437" t="s">
        <v>557</v>
      </c>
    </row>
    <row r="438" spans="1:15">
      <c r="A438">
        <v>149</v>
      </c>
      <c r="C438" t="s">
        <v>3335</v>
      </c>
      <c r="D438" t="str">
        <f>LEFT(C438,(SEARCH(" ",C438,1)-1))</f>
        <v>Vincent</v>
      </c>
      <c r="E438" t="str">
        <f>RIGHT(C438,LEN(C438)-LEN(D438)-1)</f>
        <v>Brune</v>
      </c>
      <c r="F438" t="s">
        <v>558</v>
      </c>
      <c r="H438" t="s">
        <v>223</v>
      </c>
      <c r="I438">
        <v>69</v>
      </c>
      <c r="J438" t="s">
        <v>13</v>
      </c>
      <c r="K438">
        <v>5</v>
      </c>
      <c r="N438" t="s">
        <v>559</v>
      </c>
    </row>
    <row r="439" spans="1:15">
      <c r="A439">
        <v>151</v>
      </c>
      <c r="C439" t="s">
        <v>3336</v>
      </c>
      <c r="D439" t="str">
        <f>LEFT(C439,(SEARCH(" ",C439,1)-1))</f>
        <v>Romain</v>
      </c>
      <c r="E439" t="str">
        <f>RIGHT(C439,LEN(C439)-LEN(D439)-1)</f>
        <v>Bry</v>
      </c>
      <c r="F439" t="s">
        <v>565</v>
      </c>
      <c r="G439" t="s">
        <v>566</v>
      </c>
      <c r="H439" t="s">
        <v>238</v>
      </c>
      <c r="I439">
        <v>38000</v>
      </c>
      <c r="J439" t="s">
        <v>13</v>
      </c>
      <c r="K439">
        <v>5</v>
      </c>
      <c r="N439" t="s">
        <v>567</v>
      </c>
    </row>
    <row r="440" spans="1:15">
      <c r="A440">
        <v>155</v>
      </c>
      <c r="C440" t="s">
        <v>3338</v>
      </c>
      <c r="D440" t="str">
        <f>LEFT(C440,(SEARCH(" ",C440,1)-1))</f>
        <v>Marie-France</v>
      </c>
      <c r="E440" t="str">
        <f>RIGHT(C440,LEN(C440)-LEN(D440)-1)</f>
        <v>Buisan</v>
      </c>
      <c r="F440" t="s">
        <v>578</v>
      </c>
      <c r="G440" t="s">
        <v>579</v>
      </c>
      <c r="H440" t="s">
        <v>580</v>
      </c>
      <c r="I440">
        <v>33700</v>
      </c>
      <c r="J440" t="s">
        <v>13</v>
      </c>
      <c r="K440">
        <v>5</v>
      </c>
      <c r="N440" t="s">
        <v>581</v>
      </c>
    </row>
    <row r="441" spans="1:15">
      <c r="A441">
        <v>157</v>
      </c>
      <c r="C441" t="s">
        <v>3241</v>
      </c>
      <c r="D441" t="str">
        <f>LEFT(C441,(SEARCH(" ",C441,1)-1))</f>
        <v>Fabrice</v>
      </c>
      <c r="E441" t="str">
        <f>RIGHT(C441,LEN(C441)-LEN(D441)-1)</f>
        <v>Cabrejas</v>
      </c>
      <c r="F441" t="s">
        <v>585</v>
      </c>
      <c r="G441" t="s">
        <v>586</v>
      </c>
      <c r="H441" t="s">
        <v>587</v>
      </c>
      <c r="I441">
        <v>33700</v>
      </c>
      <c r="J441" t="s">
        <v>13</v>
      </c>
      <c r="K441">
        <v>5</v>
      </c>
      <c r="N441" t="s">
        <v>588</v>
      </c>
    </row>
    <row r="442" spans="1:15">
      <c r="A442">
        <v>158</v>
      </c>
      <c r="C442" t="s">
        <v>589</v>
      </c>
      <c r="D442" t="str">
        <f>LEFT(C442,(SEARCH(" ",C442,1)-1))</f>
        <v>Marie-Noëlle</v>
      </c>
      <c r="E442" t="str">
        <f>RIGHT(C442,LEN(C442)-LEN(D442)-1)</f>
        <v>Cadillon</v>
      </c>
      <c r="F442" t="s">
        <v>590</v>
      </c>
      <c r="I442">
        <v>51</v>
      </c>
      <c r="J442" t="s">
        <v>13</v>
      </c>
      <c r="K442">
        <v>5</v>
      </c>
      <c r="N442" t="s">
        <v>591</v>
      </c>
    </row>
    <row r="443" spans="1:15">
      <c r="A443">
        <v>161</v>
      </c>
      <c r="C443" t="s">
        <v>3341</v>
      </c>
      <c r="D443" t="str">
        <f>LEFT(C443,(SEARCH(" ",C443,1)-1))</f>
        <v>Louis</v>
      </c>
      <c r="E443" t="str">
        <f>RIGHT(C443,LEN(C443)-LEN(D443)-1)</f>
        <v>Calvarin</v>
      </c>
      <c r="F443" t="s">
        <v>598</v>
      </c>
      <c r="H443" t="s">
        <v>599</v>
      </c>
      <c r="I443">
        <v>29490</v>
      </c>
      <c r="J443" t="s">
        <v>13</v>
      </c>
      <c r="K443">
        <v>5</v>
      </c>
      <c r="N443" t="s">
        <v>600</v>
      </c>
    </row>
    <row r="444" spans="1:15">
      <c r="A444">
        <v>162</v>
      </c>
      <c r="C444" t="s">
        <v>3342</v>
      </c>
      <c r="D444" t="str">
        <f>LEFT(C444,(SEARCH(" ",C444,1)-1))</f>
        <v>Michael</v>
      </c>
      <c r="E444" t="str">
        <f>RIGHT(C444,LEN(C444)-LEN(D444)-1)</f>
        <v>Calvo</v>
      </c>
      <c r="F444" t="s">
        <v>601</v>
      </c>
      <c r="H444" t="s">
        <v>327</v>
      </c>
      <c r="I444">
        <v>33</v>
      </c>
      <c r="J444" t="s">
        <v>13</v>
      </c>
      <c r="K444">
        <v>5</v>
      </c>
      <c r="N444" t="s">
        <v>602</v>
      </c>
    </row>
    <row r="445" spans="1:15">
      <c r="A445">
        <v>165</v>
      </c>
      <c r="C445" t="s">
        <v>3344</v>
      </c>
      <c r="D445" t="str">
        <f>LEFT(C445,(SEARCH(" ",C445,1)-1))</f>
        <v>Educateur</v>
      </c>
      <c r="E445" t="str">
        <f>RIGHT(C445,LEN(C445)-LEN(D445)-1)</f>
        <v>Canin</v>
      </c>
      <c r="F445" t="s">
        <v>605</v>
      </c>
      <c r="G445" t="s">
        <v>606</v>
      </c>
      <c r="H445" t="s">
        <v>13</v>
      </c>
      <c r="I445">
        <v>6200</v>
      </c>
      <c r="J445" t="s">
        <v>13</v>
      </c>
      <c r="K445">
        <v>5</v>
      </c>
      <c r="N445" t="s">
        <v>607</v>
      </c>
      <c r="O445" t="s">
        <v>608</v>
      </c>
    </row>
    <row r="446" spans="1:15">
      <c r="A446">
        <v>166</v>
      </c>
      <c r="C446" t="s">
        <v>609</v>
      </c>
      <c r="D446" t="str">
        <f>LEFT(C446,(SEARCH(" ",C446,1)-1))</f>
        <v>Philippe</v>
      </c>
      <c r="E446" t="str">
        <f>RIGHT(C446,LEN(C446)-LEN(D446)-1)</f>
        <v>Canton Debat</v>
      </c>
      <c r="F446" t="s">
        <v>610</v>
      </c>
      <c r="H446" t="s">
        <v>223</v>
      </c>
      <c r="I446">
        <v>69</v>
      </c>
      <c r="J446" t="s">
        <v>13</v>
      </c>
      <c r="K446">
        <v>5</v>
      </c>
      <c r="L446">
        <v>608712502</v>
      </c>
      <c r="N446" t="s">
        <v>611</v>
      </c>
    </row>
    <row r="447" spans="1:15">
      <c r="A447">
        <v>173</v>
      </c>
      <c r="C447" t="s">
        <v>633</v>
      </c>
      <c r="D447" t="str">
        <f>LEFT(C447,(SEARCH(" ",C447,1)-1))</f>
        <v>Pascale</v>
      </c>
      <c r="E447" t="str">
        <f>RIGHT(C447,LEN(C447)-LEN(D447)-1)</f>
        <v>Carnicelli</v>
      </c>
      <c r="F447" t="s">
        <v>634</v>
      </c>
      <c r="H447" t="s">
        <v>635</v>
      </c>
      <c r="I447" s="1">
        <v>13400</v>
      </c>
      <c r="J447" t="s">
        <v>13</v>
      </c>
      <c r="K447">
        <v>5</v>
      </c>
      <c r="N447" t="s">
        <v>636</v>
      </c>
    </row>
    <row r="448" spans="1:15">
      <c r="A448">
        <v>182</v>
      </c>
      <c r="C448" t="s">
        <v>3352</v>
      </c>
      <c r="D448" t="str">
        <f>LEFT(C448,(SEARCH(" ",C448,1)-1))</f>
        <v>Emilie</v>
      </c>
      <c r="E448" t="str">
        <f>RIGHT(C448,LEN(C448)-LEN(D448)-1)</f>
        <v>Cezard</v>
      </c>
      <c r="F448" t="s">
        <v>670</v>
      </c>
      <c r="H448" t="s">
        <v>671</v>
      </c>
      <c r="I448">
        <v>69</v>
      </c>
      <c r="J448" t="s">
        <v>13</v>
      </c>
      <c r="K448">
        <v>5</v>
      </c>
      <c r="N448" t="s">
        <v>672</v>
      </c>
    </row>
    <row r="449" spans="1:16">
      <c r="A449">
        <v>191</v>
      </c>
      <c r="C449" t="s">
        <v>697</v>
      </c>
      <c r="D449" t="str">
        <f>LEFT(C449,(SEARCH(" ",C449,1)-1))</f>
        <v>Benoit</v>
      </c>
      <c r="E449" t="str">
        <f>RIGHT(C449,LEN(C449)-LEN(D449)-1)</f>
        <v>Chazallon</v>
      </c>
      <c r="F449" t="s">
        <v>698</v>
      </c>
      <c r="H449" t="s">
        <v>699</v>
      </c>
      <c r="I449">
        <v>7120</v>
      </c>
      <c r="J449" t="s">
        <v>13</v>
      </c>
      <c r="K449">
        <v>5</v>
      </c>
      <c r="L449" t="s">
        <v>700</v>
      </c>
      <c r="N449" t="s">
        <v>701</v>
      </c>
      <c r="O449" t="s">
        <v>702</v>
      </c>
    </row>
    <row r="450" spans="1:16">
      <c r="A450">
        <v>194</v>
      </c>
      <c r="C450" t="s">
        <v>3359</v>
      </c>
      <c r="D450" t="str">
        <f>LEFT(C450,(SEARCH(" ",C450,1)-1))</f>
        <v>Fabrice</v>
      </c>
      <c r="E450" t="str">
        <f>RIGHT(C450,LEN(C450)-LEN(D450)-1)</f>
        <v>Chenal</v>
      </c>
      <c r="F450" t="s">
        <v>708</v>
      </c>
      <c r="H450" t="s">
        <v>709</v>
      </c>
      <c r="I450">
        <v>56350</v>
      </c>
      <c r="J450" t="s">
        <v>13</v>
      </c>
      <c r="K450">
        <v>5</v>
      </c>
      <c r="L450" t="s">
        <v>710</v>
      </c>
      <c r="N450" t="s">
        <v>711</v>
      </c>
      <c r="O450" t="s">
        <v>712</v>
      </c>
    </row>
    <row r="451" spans="1:16">
      <c r="A451">
        <v>196</v>
      </c>
      <c r="C451" t="s">
        <v>3360</v>
      </c>
      <c r="D451" t="str">
        <f>LEFT(C451,(SEARCH(" ",C451,1)-1))</f>
        <v>Laurent</v>
      </c>
      <c r="E451" t="str">
        <f>RIGHT(C451,LEN(C451)-LEN(D451)-1)</f>
        <v>Cheret</v>
      </c>
      <c r="F451" t="s">
        <v>715</v>
      </c>
      <c r="G451" t="s">
        <v>716</v>
      </c>
      <c r="H451" t="s">
        <v>717</v>
      </c>
      <c r="I451">
        <v>57</v>
      </c>
      <c r="J451" t="s">
        <v>13</v>
      </c>
      <c r="K451">
        <v>5</v>
      </c>
      <c r="N451" t="s">
        <v>718</v>
      </c>
      <c r="O451" t="s">
        <v>719</v>
      </c>
    </row>
    <row r="452" spans="1:16">
      <c r="A452">
        <v>202</v>
      </c>
      <c r="C452" t="s">
        <v>3363</v>
      </c>
      <c r="D452" t="str">
        <f>LEFT(C452,(SEARCH(" ",C452,1)-1))</f>
        <v>Alain</v>
      </c>
      <c r="E452" t="str">
        <f>RIGHT(C452,LEN(C452)-LEN(D452)-1)</f>
        <v>Chopard</v>
      </c>
      <c r="F452" t="s">
        <v>734</v>
      </c>
      <c r="J452" t="s">
        <v>13</v>
      </c>
      <c r="K452">
        <v>5</v>
      </c>
      <c r="N452" t="s">
        <v>735</v>
      </c>
    </row>
    <row r="453" spans="1:16">
      <c r="A453">
        <v>206</v>
      </c>
      <c r="C453" t="s">
        <v>3365</v>
      </c>
      <c r="D453" t="str">
        <f>LEFT(C453,(SEARCH(" ",C453,1)-1))</f>
        <v>Francis</v>
      </c>
      <c r="E453" t="str">
        <f>RIGHT(C453,LEN(C453)-LEN(D453)-1)</f>
        <v>Clein</v>
      </c>
      <c r="F453" t="s">
        <v>746</v>
      </c>
      <c r="G453" t="s">
        <v>747</v>
      </c>
      <c r="H453" t="s">
        <v>748</v>
      </c>
      <c r="I453">
        <v>17000</v>
      </c>
      <c r="J453" t="s">
        <v>13</v>
      </c>
      <c r="K453">
        <v>5</v>
      </c>
      <c r="N453" t="s">
        <v>749</v>
      </c>
      <c r="O453" t="s">
        <v>750</v>
      </c>
    </row>
    <row r="454" spans="1:16">
      <c r="A454">
        <v>214</v>
      </c>
      <c r="C454" t="s">
        <v>779</v>
      </c>
      <c r="D454" t="str">
        <f>LEFT(C454,(SEARCH(" ",C454,1)-1))</f>
        <v>Anthony</v>
      </c>
      <c r="E454" t="str">
        <f>RIGHT(C454,LEN(C454)-LEN(D454)-1)</f>
        <v>Coll</v>
      </c>
      <c r="F454" t="s">
        <v>780</v>
      </c>
      <c r="G454" t="s">
        <v>781</v>
      </c>
      <c r="H454" t="s">
        <v>782</v>
      </c>
      <c r="I454">
        <v>38330</v>
      </c>
      <c r="J454" t="s">
        <v>13</v>
      </c>
      <c r="K454">
        <v>5</v>
      </c>
      <c r="N454" t="s">
        <v>783</v>
      </c>
      <c r="O454" t="s">
        <v>784</v>
      </c>
    </row>
    <row r="455" spans="1:16">
      <c r="A455">
        <v>215</v>
      </c>
      <c r="C455" t="s">
        <v>785</v>
      </c>
      <c r="D455" t="str">
        <f>LEFT(C455,(SEARCH(" ",C455,1)-1))</f>
        <v>Gilles</v>
      </c>
      <c r="E455" t="str">
        <f>RIGHT(C455,LEN(C455)-LEN(D455)-1)</f>
        <v>Colliat</v>
      </c>
      <c r="F455" t="s">
        <v>786</v>
      </c>
      <c r="G455" t="s">
        <v>787</v>
      </c>
      <c r="H455" t="s">
        <v>223</v>
      </c>
      <c r="I455">
        <v>69003</v>
      </c>
      <c r="J455" t="s">
        <v>13</v>
      </c>
      <c r="K455">
        <v>5</v>
      </c>
      <c r="L455" t="s">
        <v>788</v>
      </c>
      <c r="N455" t="s">
        <v>789</v>
      </c>
      <c r="P455" t="s">
        <v>632</v>
      </c>
    </row>
    <row r="456" spans="1:16">
      <c r="A456">
        <v>220</v>
      </c>
      <c r="C456" t="s">
        <v>800</v>
      </c>
      <c r="D456" t="str">
        <f>LEFT(C456,(SEARCH(" ",C456,1)-1))</f>
        <v>Olivier</v>
      </c>
      <c r="E456" t="str">
        <f>RIGHT(C456,LEN(C456)-LEN(D456)-1)</f>
        <v>Cordonnier</v>
      </c>
      <c r="F456" t="s">
        <v>801</v>
      </c>
      <c r="G456" t="s">
        <v>802</v>
      </c>
      <c r="H456" t="s">
        <v>803</v>
      </c>
      <c r="I456">
        <v>34430</v>
      </c>
      <c r="J456" t="s">
        <v>13</v>
      </c>
      <c r="K456">
        <v>5</v>
      </c>
      <c r="N456" t="s">
        <v>804</v>
      </c>
      <c r="O456" t="s">
        <v>805</v>
      </c>
    </row>
    <row r="457" spans="1:16">
      <c r="A457">
        <v>224</v>
      </c>
      <c r="C457" t="s">
        <v>816</v>
      </c>
      <c r="D457" t="str">
        <f>LEFT(C457,(SEARCH(" ",C457,1)-1))</f>
        <v>Anne</v>
      </c>
      <c r="E457" t="str">
        <f>RIGHT(C457,LEN(C457)-LEN(D457)-1)</f>
        <v>Cotterall-Debay</v>
      </c>
      <c r="F457" t="s">
        <v>817</v>
      </c>
      <c r="G457" t="s">
        <v>818</v>
      </c>
      <c r="H457" t="s">
        <v>819</v>
      </c>
      <c r="I457">
        <v>38142</v>
      </c>
      <c r="J457" t="s">
        <v>13</v>
      </c>
      <c r="K457">
        <v>5</v>
      </c>
      <c r="N457" t="s">
        <v>820</v>
      </c>
    </row>
    <row r="458" spans="1:16">
      <c r="A458">
        <v>227</v>
      </c>
      <c r="C458" t="s">
        <v>3374</v>
      </c>
      <c r="D458" t="str">
        <f>LEFT(C458,(SEARCH(" ",C458,1)-1))</f>
        <v>Tim</v>
      </c>
      <c r="E458" t="str">
        <f>RIGHT(C458,LEN(C458)-LEN(D458)-1)</f>
        <v>Crangle</v>
      </c>
      <c r="F458" t="s">
        <v>825</v>
      </c>
      <c r="G458" t="s">
        <v>826</v>
      </c>
      <c r="H458" t="s">
        <v>827</v>
      </c>
      <c r="I458">
        <v>43750</v>
      </c>
      <c r="J458" t="s">
        <v>13</v>
      </c>
      <c r="K458">
        <v>5</v>
      </c>
      <c r="N458" t="s">
        <v>828</v>
      </c>
    </row>
    <row r="459" spans="1:16">
      <c r="A459">
        <v>228</v>
      </c>
      <c r="C459" t="s">
        <v>3375</v>
      </c>
      <c r="D459" t="str">
        <f>LEFT(C459,(SEARCH(" ",C459,1)-1))</f>
        <v>Lionel</v>
      </c>
      <c r="E459" t="str">
        <f>RIGHT(C459,LEN(C459)-LEN(D459)-1)</f>
        <v>Creach</v>
      </c>
      <c r="F459" t="s">
        <v>829</v>
      </c>
      <c r="G459" t="s">
        <v>830</v>
      </c>
      <c r="H459" t="s">
        <v>831</v>
      </c>
      <c r="I459">
        <v>69760</v>
      </c>
      <c r="J459" t="s">
        <v>13</v>
      </c>
      <c r="K459">
        <v>5</v>
      </c>
      <c r="N459" t="s">
        <v>832</v>
      </c>
      <c r="O459" t="s">
        <v>833</v>
      </c>
    </row>
    <row r="460" spans="1:16">
      <c r="A460">
        <v>229</v>
      </c>
      <c r="C460" t="s">
        <v>834</v>
      </c>
      <c r="D460" t="str">
        <f>LEFT(C460,(SEARCH(" ",C460,1)-1))</f>
        <v>Béatrice</v>
      </c>
      <c r="E460" t="str">
        <f>RIGHT(C460,LEN(C460)-LEN(D460)-1)</f>
        <v>Cuvelier</v>
      </c>
      <c r="F460" t="s">
        <v>835</v>
      </c>
      <c r="H460" t="s">
        <v>836</v>
      </c>
      <c r="I460">
        <v>34</v>
      </c>
      <c r="J460" t="s">
        <v>13</v>
      </c>
      <c r="K460">
        <v>5</v>
      </c>
      <c r="N460" t="s">
        <v>837</v>
      </c>
      <c r="O460" t="s">
        <v>838</v>
      </c>
    </row>
    <row r="461" spans="1:16">
      <c r="A461">
        <v>242</v>
      </c>
      <c r="C461" t="s">
        <v>3381</v>
      </c>
      <c r="D461" t="str">
        <f>LEFT(C461,(SEARCH(" ",C461,1)-1))</f>
        <v>Gravier</v>
      </c>
      <c r="E461" t="str">
        <f>RIGHT(C461,LEN(C461)-LEN(D461)-1)</f>
        <v>David</v>
      </c>
      <c r="F461" t="s">
        <v>871</v>
      </c>
      <c r="G461" t="s">
        <v>872</v>
      </c>
      <c r="H461" t="s">
        <v>580</v>
      </c>
      <c r="I461">
        <v>33700</v>
      </c>
      <c r="J461" t="s">
        <v>13</v>
      </c>
      <c r="K461">
        <v>5</v>
      </c>
      <c r="N461" t="s">
        <v>873</v>
      </c>
      <c r="O461" t="s">
        <v>874</v>
      </c>
    </row>
    <row r="462" spans="1:16">
      <c r="A462">
        <v>247</v>
      </c>
      <c r="C462" t="s">
        <v>3386</v>
      </c>
      <c r="D462" t="str">
        <f>LEFT(C462,(SEARCH(" ",C462,1)-1))</f>
        <v>Veerle</v>
      </c>
      <c r="E462" t="str">
        <f>RIGHT(C462,LEN(C462)-LEN(D462)-1)</f>
        <v>De Klerck</v>
      </c>
      <c r="F462" t="s">
        <v>889</v>
      </c>
      <c r="H462" t="s">
        <v>890</v>
      </c>
      <c r="I462">
        <v>60260</v>
      </c>
      <c r="J462" t="s">
        <v>13</v>
      </c>
      <c r="K462">
        <v>5</v>
      </c>
      <c r="L462" t="s">
        <v>891</v>
      </c>
      <c r="N462" t="s">
        <v>892</v>
      </c>
      <c r="O462" t="s">
        <v>893</v>
      </c>
    </row>
    <row r="463" spans="1:16">
      <c r="A463">
        <v>249</v>
      </c>
      <c r="C463" t="s">
        <v>3388</v>
      </c>
      <c r="D463" t="str">
        <f>LEFT(C463,(SEARCH(" ",C463,1)-1))</f>
        <v>Philippe</v>
      </c>
      <c r="E463" t="str">
        <f>RIGHT(C463,LEN(C463)-LEN(D463)-1)</f>
        <v>De Oliveira</v>
      </c>
      <c r="F463" t="s">
        <v>899</v>
      </c>
      <c r="H463" t="s">
        <v>900</v>
      </c>
      <c r="I463">
        <v>86000</v>
      </c>
      <c r="J463" t="s">
        <v>13</v>
      </c>
      <c r="K463">
        <v>5</v>
      </c>
      <c r="N463" t="s">
        <v>901</v>
      </c>
    </row>
    <row r="464" spans="1:16">
      <c r="A464">
        <v>251</v>
      </c>
      <c r="C464" t="s">
        <v>3390</v>
      </c>
      <c r="D464" t="str">
        <f>LEFT(C464,(SEARCH(" ",C464,1)-1))</f>
        <v>Sybille</v>
      </c>
      <c r="E464" t="str">
        <f>RIGHT(C464,LEN(C464)-LEN(D464)-1)</f>
        <v>De Smet</v>
      </c>
      <c r="F464" t="s">
        <v>904</v>
      </c>
      <c r="J464" t="s">
        <v>13</v>
      </c>
      <c r="K464">
        <v>5</v>
      </c>
      <c r="N464" t="s">
        <v>905</v>
      </c>
      <c r="O464" t="s">
        <v>906</v>
      </c>
    </row>
    <row r="465" spans="1:15">
      <c r="A465">
        <v>256</v>
      </c>
      <c r="C465" t="s">
        <v>3393</v>
      </c>
      <c r="D465" t="str">
        <f>LEFT(C465,(SEARCH(" ",C465,1)-1))</f>
        <v>Marc</v>
      </c>
      <c r="E465" t="str">
        <f>RIGHT(C465,LEN(C465)-LEN(D465)-1)</f>
        <v>Decoster</v>
      </c>
      <c r="F465" t="s">
        <v>919</v>
      </c>
      <c r="H465" t="s">
        <v>920</v>
      </c>
      <c r="I465">
        <v>62000</v>
      </c>
      <c r="J465" t="s">
        <v>13</v>
      </c>
      <c r="K465">
        <v>5</v>
      </c>
      <c r="N465" t="s">
        <v>921</v>
      </c>
    </row>
    <row r="466" spans="1:15">
      <c r="A466">
        <v>264</v>
      </c>
      <c r="C466" t="s">
        <v>939</v>
      </c>
      <c r="D466" t="str">
        <f>LEFT(C466,(SEARCH(" ",C466,1)-1))</f>
        <v>Bruno</v>
      </c>
      <c r="E466" t="str">
        <f>RIGHT(C466,LEN(C466)-LEN(D466)-1)</f>
        <v>Delpeut</v>
      </c>
      <c r="F466" t="s">
        <v>940</v>
      </c>
      <c r="G466" t="s">
        <v>941</v>
      </c>
      <c r="H466" t="s">
        <v>942</v>
      </c>
      <c r="I466">
        <v>69130</v>
      </c>
      <c r="J466" t="s">
        <v>13</v>
      </c>
      <c r="K466">
        <v>5</v>
      </c>
      <c r="N466" t="s">
        <v>943</v>
      </c>
      <c r="O466" t="s">
        <v>944</v>
      </c>
    </row>
    <row r="467" spans="1:15">
      <c r="A467">
        <v>266</v>
      </c>
      <c r="C467" t="s">
        <v>3400</v>
      </c>
      <c r="D467" t="str">
        <f>LEFT(C467,(SEARCH(" ",C467,1)-1))</f>
        <v>Jean</v>
      </c>
      <c r="E467" t="str">
        <f>RIGHT(C467,LEN(C467)-LEN(D467)-1)</f>
        <v>Demailly</v>
      </c>
      <c r="F467" t="s">
        <v>948</v>
      </c>
      <c r="G467" t="s">
        <v>3203</v>
      </c>
      <c r="H467" t="s">
        <v>949</v>
      </c>
      <c r="I467">
        <v>17300</v>
      </c>
      <c r="J467" t="s">
        <v>13</v>
      </c>
      <c r="K467">
        <v>5</v>
      </c>
      <c r="N467" t="s">
        <v>950</v>
      </c>
    </row>
    <row r="468" spans="1:15">
      <c r="A468">
        <v>275</v>
      </c>
      <c r="C468" t="s">
        <v>3404</v>
      </c>
      <c r="D468" t="str">
        <f>LEFT(C468,(SEARCH(" ",C468,1)-1))</f>
        <v>Bruno</v>
      </c>
      <c r="E468" t="str">
        <f>RIGHT(C468,LEN(C468)-LEN(D468)-1)</f>
        <v>Deschandelliers</v>
      </c>
      <c r="F468" t="s">
        <v>981</v>
      </c>
      <c r="G468" t="s">
        <v>982</v>
      </c>
      <c r="H468" t="s">
        <v>983</v>
      </c>
      <c r="I468">
        <v>6560</v>
      </c>
      <c r="J468" t="s">
        <v>13</v>
      </c>
      <c r="K468">
        <v>5</v>
      </c>
      <c r="N468" t="s">
        <v>984</v>
      </c>
      <c r="O468" t="s">
        <v>985</v>
      </c>
    </row>
    <row r="469" spans="1:15">
      <c r="A469">
        <v>279</v>
      </c>
      <c r="C469" t="s">
        <v>3406</v>
      </c>
      <c r="D469" t="str">
        <f>LEFT(C469,(SEARCH(" ",C469,1)-1))</f>
        <v>Mélanie</v>
      </c>
      <c r="E469" t="str">
        <f>RIGHT(C469,LEN(C469)-LEN(D469)-1)</f>
        <v>Desjeux</v>
      </c>
      <c r="F469" t="s">
        <v>1000</v>
      </c>
      <c r="H469" t="s">
        <v>1001</v>
      </c>
      <c r="I469">
        <v>34740</v>
      </c>
      <c r="J469" t="s">
        <v>13</v>
      </c>
      <c r="K469">
        <v>5</v>
      </c>
      <c r="N469" t="s">
        <v>1002</v>
      </c>
    </row>
    <row r="470" spans="1:15">
      <c r="A470">
        <v>281</v>
      </c>
      <c r="C470" t="s">
        <v>3238</v>
      </c>
      <c r="D470" t="str">
        <f>LEFT(C470,(SEARCH(" ",C470,1)-1))</f>
        <v>Arnaud</v>
      </c>
      <c r="E470" t="str">
        <f>RIGHT(C470,LEN(C470)-LEN(D470)-1)</f>
        <v>Devantay</v>
      </c>
      <c r="F470" t="s">
        <v>1005</v>
      </c>
      <c r="H470" t="s">
        <v>1006</v>
      </c>
      <c r="I470">
        <v>59245</v>
      </c>
      <c r="J470" t="s">
        <v>13</v>
      </c>
      <c r="K470">
        <v>5</v>
      </c>
      <c r="N470" t="s">
        <v>1007</v>
      </c>
      <c r="O470" t="s">
        <v>1008</v>
      </c>
    </row>
    <row r="471" spans="1:15">
      <c r="A471">
        <v>284</v>
      </c>
      <c r="C471" t="s">
        <v>3409</v>
      </c>
      <c r="D471" t="str">
        <f>LEFT(C471,(SEARCH(" ",C471,1)-1))</f>
        <v>Calipso</v>
      </c>
      <c r="E471" t="str">
        <f>RIGHT(C471,LEN(C471)-LEN(D471)-1)</f>
        <v>Diffusion</v>
      </c>
      <c r="F471" t="s">
        <v>1019</v>
      </c>
      <c r="G471" t="s">
        <v>1020</v>
      </c>
      <c r="H471" t="s">
        <v>3205</v>
      </c>
      <c r="I471">
        <v>54250</v>
      </c>
      <c r="J471" t="s">
        <v>13</v>
      </c>
      <c r="K471">
        <v>5</v>
      </c>
      <c r="L471" t="s">
        <v>1021</v>
      </c>
      <c r="N471" t="s">
        <v>1022</v>
      </c>
      <c r="O471" t="s">
        <v>1023</v>
      </c>
    </row>
    <row r="472" spans="1:15">
      <c r="A472">
        <v>289</v>
      </c>
      <c r="C472" t="s">
        <v>1037</v>
      </c>
      <c r="D472" t="str">
        <f>LEFT(C472,(SEARCH(" ",C472,1)-1))</f>
        <v>Sylvie</v>
      </c>
      <c r="E472" t="str">
        <f>RIGHT(C472,LEN(C472)-LEN(D472)-1)</f>
        <v>Doré</v>
      </c>
      <c r="F472" t="s">
        <v>1038</v>
      </c>
      <c r="H472" t="s">
        <v>748</v>
      </c>
      <c r="I472">
        <v>17</v>
      </c>
      <c r="J472" t="s">
        <v>13</v>
      </c>
      <c r="K472">
        <v>5</v>
      </c>
      <c r="N472" t="s">
        <v>1039</v>
      </c>
    </row>
    <row r="473" spans="1:15">
      <c r="A473">
        <v>291</v>
      </c>
      <c r="C473" t="s">
        <v>3412</v>
      </c>
      <c r="D473" t="str">
        <f>LEFT(C473,(SEARCH(" ",C473,1)-1))</f>
        <v>François</v>
      </c>
      <c r="E473" t="str">
        <f>RIGHT(C473,LEN(C473)-LEN(D473)-1)</f>
        <v>Dron</v>
      </c>
      <c r="F473" t="s">
        <v>1045</v>
      </c>
      <c r="H473" t="s">
        <v>1046</v>
      </c>
      <c r="I473" t="s">
        <v>1047</v>
      </c>
      <c r="J473" t="s">
        <v>13</v>
      </c>
      <c r="K473">
        <v>5</v>
      </c>
      <c r="N473" t="s">
        <v>1048</v>
      </c>
      <c r="O473" t="s">
        <v>1049</v>
      </c>
    </row>
    <row r="474" spans="1:15">
      <c r="A474">
        <v>292</v>
      </c>
      <c r="C474" t="s">
        <v>3413</v>
      </c>
      <c r="D474" t="str">
        <f>LEFT(C474,(SEARCH(" ",C474,1)-1))</f>
        <v>Aloïs</v>
      </c>
      <c r="E474" t="str">
        <f>RIGHT(C474,LEN(C474)-LEN(D474)-1)</f>
        <v>Du Camp D'Orgas</v>
      </c>
      <c r="F474" t="s">
        <v>1050</v>
      </c>
      <c r="H474" t="s">
        <v>1051</v>
      </c>
      <c r="I474">
        <v>87</v>
      </c>
      <c r="J474" t="s">
        <v>13</v>
      </c>
      <c r="K474">
        <v>5</v>
      </c>
      <c r="N474" t="s">
        <v>1052</v>
      </c>
      <c r="O474" t="s">
        <v>1053</v>
      </c>
    </row>
    <row r="475" spans="1:15">
      <c r="A475">
        <v>295</v>
      </c>
      <c r="C475" t="s">
        <v>1061</v>
      </c>
      <c r="D475" t="str">
        <f>LEFT(C475,(SEARCH(" ",C475,1)-1))</f>
        <v>Laurent</v>
      </c>
      <c r="E475" t="str">
        <f>RIGHT(C475,LEN(C475)-LEN(D475)-1)</f>
        <v>Dubois</v>
      </c>
      <c r="F475" t="s">
        <v>1062</v>
      </c>
      <c r="H475" t="s">
        <v>1063</v>
      </c>
      <c r="I475">
        <v>84000</v>
      </c>
      <c r="J475" t="s">
        <v>13</v>
      </c>
      <c r="K475">
        <v>5</v>
      </c>
      <c r="N475" t="s">
        <v>1064</v>
      </c>
      <c r="O475" t="s">
        <v>1065</v>
      </c>
    </row>
    <row r="476" spans="1:15">
      <c r="A476">
        <v>302</v>
      </c>
      <c r="C476" t="s">
        <v>1083</v>
      </c>
      <c r="D476" t="str">
        <f>LEFT(C476,(SEARCH(" ",C476,1)-1))</f>
        <v>Noelle</v>
      </c>
      <c r="E476" t="str">
        <f>RIGHT(C476,LEN(C476)-LEN(D476)-1)</f>
        <v>Duffau</v>
      </c>
      <c r="F476" t="s">
        <v>1084</v>
      </c>
      <c r="G476" t="s">
        <v>1085</v>
      </c>
      <c r="H476" t="s">
        <v>1086</v>
      </c>
      <c r="I476">
        <v>64700</v>
      </c>
      <c r="J476" t="s">
        <v>13</v>
      </c>
      <c r="K476">
        <v>5</v>
      </c>
      <c r="N476" t="s">
        <v>1087</v>
      </c>
    </row>
    <row r="477" spans="1:15">
      <c r="A477">
        <v>230</v>
      </c>
      <c r="C477" t="s">
        <v>3376</v>
      </c>
      <c r="D477" t="str">
        <f>LEFT(C477,(SEARCH(" ",C477,1)-1))</f>
        <v>Adrien</v>
      </c>
      <c r="E477" t="str">
        <f>RIGHT(C477,LEN(C477)-LEN(D477)-1)</f>
        <v>Dumay</v>
      </c>
      <c r="F477" t="s">
        <v>839</v>
      </c>
      <c r="H477" t="s">
        <v>840</v>
      </c>
      <c r="I477">
        <v>21</v>
      </c>
      <c r="J477" t="s">
        <v>13</v>
      </c>
      <c r="K477">
        <v>5</v>
      </c>
      <c r="N477" t="s">
        <v>841</v>
      </c>
    </row>
    <row r="478" spans="1:15">
      <c r="A478">
        <v>304</v>
      </c>
      <c r="C478" t="s">
        <v>3419</v>
      </c>
      <c r="D478" t="str">
        <f>LEFT(C478,(SEARCH(" ",C478,1)-1))</f>
        <v>Jean</v>
      </c>
      <c r="E478" t="str">
        <f>RIGHT(C478,LEN(C478)-LEN(D478)-1)</f>
        <v>Dumesnil</v>
      </c>
      <c r="F478" t="s">
        <v>1091</v>
      </c>
      <c r="G478" t="s">
        <v>1092</v>
      </c>
      <c r="H478" t="s">
        <v>580</v>
      </c>
      <c r="I478">
        <v>33700</v>
      </c>
      <c r="J478" t="s">
        <v>13</v>
      </c>
      <c r="K478">
        <v>5</v>
      </c>
      <c r="N478" t="s">
        <v>1093</v>
      </c>
      <c r="O478" t="s">
        <v>1094</v>
      </c>
    </row>
    <row r="479" spans="1:15">
      <c r="A479">
        <v>315</v>
      </c>
      <c r="C479" t="s">
        <v>1131</v>
      </c>
      <c r="D479" t="str">
        <f>LEFT(C479,(SEARCH(" ",C479,1)-1))</f>
        <v>Anna</v>
      </c>
      <c r="E479" t="str">
        <f>RIGHT(C479,LEN(C479)-LEN(D479)-1)</f>
        <v>Duval</v>
      </c>
      <c r="F479" t="s">
        <v>1132</v>
      </c>
      <c r="H479" t="s">
        <v>1133</v>
      </c>
      <c r="J479" t="s">
        <v>13</v>
      </c>
      <c r="K479">
        <v>5</v>
      </c>
      <c r="N479" t="s">
        <v>1134</v>
      </c>
    </row>
    <row r="480" spans="1:15">
      <c r="A480">
        <v>335</v>
      </c>
      <c r="C480" t="s">
        <v>3432</v>
      </c>
      <c r="D480" t="str">
        <f>LEFT(C480,(SEARCH(" ",C480,1)-1))</f>
        <v>Daniel</v>
      </c>
      <c r="E480" t="str">
        <f>RIGHT(C480,LEN(C480)-LEN(D480)-1)</f>
        <v>Exbrayat</v>
      </c>
      <c r="F480" t="s">
        <v>1203</v>
      </c>
      <c r="H480" t="s">
        <v>1204</v>
      </c>
      <c r="I480">
        <v>69450</v>
      </c>
      <c r="J480" t="s">
        <v>13</v>
      </c>
      <c r="K480">
        <v>5</v>
      </c>
      <c r="N480" t="s">
        <v>1205</v>
      </c>
    </row>
    <row r="481" spans="1:15">
      <c r="A481">
        <v>340</v>
      </c>
      <c r="C481" t="s">
        <v>3435</v>
      </c>
      <c r="D481" t="str">
        <f>LEFT(C481,(SEARCH(" ",C481,1)-1))</f>
        <v>Jean-Michel</v>
      </c>
      <c r="E481" t="str">
        <f>RIGHT(C481,LEN(C481)-LEN(D481)-1)</f>
        <v>Favre</v>
      </c>
      <c r="F481" t="s">
        <v>1222</v>
      </c>
      <c r="H481" t="s">
        <v>1223</v>
      </c>
      <c r="I481">
        <v>5065</v>
      </c>
      <c r="J481" t="s">
        <v>13</v>
      </c>
      <c r="K481">
        <v>5</v>
      </c>
      <c r="N481" t="s">
        <v>1224</v>
      </c>
    </row>
    <row r="482" spans="1:15">
      <c r="A482">
        <v>342</v>
      </c>
      <c r="C482" t="s">
        <v>1231</v>
      </c>
      <c r="D482" t="str">
        <f>LEFT(C482,(SEARCH(" ",C482,1)-1))</f>
        <v>Alberto</v>
      </c>
      <c r="E482" t="str">
        <f>RIGHT(C482,LEN(C482)-LEN(D482)-1)</f>
        <v>Fernandez</v>
      </c>
      <c r="F482" t="s">
        <v>1232</v>
      </c>
      <c r="G482" t="s">
        <v>1233</v>
      </c>
      <c r="H482" t="s">
        <v>1234</v>
      </c>
      <c r="I482">
        <v>42</v>
      </c>
      <c r="J482" t="s">
        <v>13</v>
      </c>
      <c r="K482">
        <v>5</v>
      </c>
      <c r="L482" t="s">
        <v>1235</v>
      </c>
      <c r="N482" t="s">
        <v>1236</v>
      </c>
    </row>
    <row r="483" spans="1:15">
      <c r="A483">
        <v>343</v>
      </c>
      <c r="C483" t="s">
        <v>3243</v>
      </c>
      <c r="D483" t="str">
        <f>LEFT(C483,(SEARCH(" ",C483,1)-1))</f>
        <v>Pascal</v>
      </c>
      <c r="E483" t="str">
        <f>RIGHT(C483,LEN(C483)-LEN(D483)-1)</f>
        <v>Ferrand</v>
      </c>
      <c r="F483" t="s">
        <v>1237</v>
      </c>
      <c r="G483" t="s">
        <v>1238</v>
      </c>
      <c r="H483" t="s">
        <v>1239</v>
      </c>
      <c r="I483">
        <v>17100</v>
      </c>
      <c r="J483" t="s">
        <v>13</v>
      </c>
      <c r="K483">
        <v>5</v>
      </c>
      <c r="L483" t="s">
        <v>1240</v>
      </c>
      <c r="N483" t="s">
        <v>1241</v>
      </c>
      <c r="O483" t="s">
        <v>1237</v>
      </c>
    </row>
    <row r="484" spans="1:15">
      <c r="A484">
        <v>346</v>
      </c>
      <c r="C484" t="s">
        <v>1250</v>
      </c>
      <c r="D484" t="str">
        <f>LEFT(C484,(SEARCH(" ",C484,1)-1))</f>
        <v>Doris</v>
      </c>
      <c r="E484" t="str">
        <f>RIGHT(C484,LEN(C484)-LEN(D484)-1)</f>
        <v>Filippi</v>
      </c>
      <c r="F484" t="s">
        <v>1251</v>
      </c>
      <c r="H484" t="s">
        <v>1252</v>
      </c>
      <c r="I484">
        <v>67600</v>
      </c>
      <c r="J484" t="s">
        <v>13</v>
      </c>
      <c r="K484">
        <v>5</v>
      </c>
      <c r="N484" t="s">
        <v>1253</v>
      </c>
      <c r="O484" t="s">
        <v>1254</v>
      </c>
    </row>
    <row r="485" spans="1:15">
      <c r="A485">
        <v>347</v>
      </c>
      <c r="C485" t="s">
        <v>3244</v>
      </c>
      <c r="D485" t="str">
        <f>LEFT(C485,(SEARCH(" ",C485,1)-1))</f>
        <v>Nicolas</v>
      </c>
      <c r="E485" t="str">
        <f>RIGHT(C485,LEN(C485)-LEN(D485)-1)</f>
        <v>Fischmeister</v>
      </c>
      <c r="F485" t="s">
        <v>1255</v>
      </c>
      <c r="H485" t="s">
        <v>23</v>
      </c>
      <c r="I485">
        <v>31</v>
      </c>
      <c r="J485" t="s">
        <v>13</v>
      </c>
      <c r="K485">
        <v>5</v>
      </c>
      <c r="L485" t="s">
        <v>1256</v>
      </c>
      <c r="N485" t="s">
        <v>1257</v>
      </c>
      <c r="O485" t="s">
        <v>1258</v>
      </c>
    </row>
    <row r="486" spans="1:15">
      <c r="A486">
        <v>348</v>
      </c>
      <c r="C486" t="s">
        <v>3437</v>
      </c>
      <c r="D486" t="str">
        <f>LEFT(C486,(SEARCH(" ",C486,1)-1))</f>
        <v>Isabelle</v>
      </c>
      <c r="E486" t="str">
        <f>RIGHT(C486,LEN(C486)-LEN(D486)-1)</f>
        <v>Fitamant</v>
      </c>
      <c r="F486" t="s">
        <v>1259</v>
      </c>
      <c r="H486" t="s">
        <v>238</v>
      </c>
      <c r="I486">
        <v>38</v>
      </c>
      <c r="J486" t="s">
        <v>13</v>
      </c>
      <c r="K486">
        <v>5</v>
      </c>
      <c r="N486" t="s">
        <v>1260</v>
      </c>
    </row>
    <row r="487" spans="1:15">
      <c r="A487">
        <v>351</v>
      </c>
      <c r="C487" t="s">
        <v>3440</v>
      </c>
      <c r="D487" t="str">
        <f>LEFT(C487,(SEARCH(" ",C487,1)-1))</f>
        <v>Cecile</v>
      </c>
      <c r="E487" t="str">
        <f>RIGHT(C487,LEN(C487)-LEN(D487)-1)</f>
        <v>Foissey - Gamon</v>
      </c>
      <c r="F487" t="s">
        <v>1265</v>
      </c>
      <c r="H487" t="s">
        <v>1266</v>
      </c>
      <c r="I487">
        <v>52</v>
      </c>
      <c r="J487" t="s">
        <v>13</v>
      </c>
      <c r="K487">
        <v>5</v>
      </c>
      <c r="N487" t="s">
        <v>1267</v>
      </c>
    </row>
    <row r="488" spans="1:15">
      <c r="A488">
        <v>359</v>
      </c>
      <c r="C488" t="s">
        <v>3444</v>
      </c>
      <c r="D488" t="str">
        <f>LEFT(C488,(SEARCH(" ",C488,1)-1))</f>
        <v>Thierry</v>
      </c>
      <c r="E488" t="str">
        <f>RIGHT(C488,LEN(C488)-LEN(D488)-1)</f>
        <v>Fourgeaud</v>
      </c>
      <c r="F488" t="s">
        <v>1289</v>
      </c>
      <c r="G488" t="s">
        <v>1290</v>
      </c>
      <c r="H488" t="s">
        <v>131</v>
      </c>
      <c r="I488">
        <v>44100</v>
      </c>
      <c r="J488" t="s">
        <v>13</v>
      </c>
      <c r="K488">
        <v>5</v>
      </c>
      <c r="L488" t="s">
        <v>1291</v>
      </c>
      <c r="N488" t="s">
        <v>1292</v>
      </c>
      <c r="O488" t="s">
        <v>1293</v>
      </c>
    </row>
    <row r="489" spans="1:15">
      <c r="A489">
        <v>364</v>
      </c>
      <c r="C489" t="s">
        <v>1312</v>
      </c>
      <c r="D489" t="str">
        <f>LEFT(C489,(SEARCH(" ",C489,1)-1))</f>
        <v>Valérie</v>
      </c>
      <c r="E489" t="str">
        <f>RIGHT(C489,LEN(C489)-LEN(D489)-1)</f>
        <v>Francisco</v>
      </c>
      <c r="F489" t="s">
        <v>1313</v>
      </c>
      <c r="J489" t="s">
        <v>13</v>
      </c>
      <c r="K489">
        <v>5</v>
      </c>
      <c r="L489" t="s">
        <v>1314</v>
      </c>
      <c r="N489" t="s">
        <v>1315</v>
      </c>
    </row>
    <row r="490" spans="1:15">
      <c r="A490">
        <v>397</v>
      </c>
      <c r="C490" t="s">
        <v>3464</v>
      </c>
      <c r="D490" t="str">
        <f>LEFT(C490,(SEARCH(" ",C490,1)-1))</f>
        <v>Jean</v>
      </c>
      <c r="E490" t="str">
        <f>RIGHT(C490,LEN(C490)-LEN(D490)-1)</f>
        <v>Francois Granat</v>
      </c>
      <c r="F490" t="s">
        <v>1417</v>
      </c>
      <c r="H490" t="s">
        <v>1418</v>
      </c>
      <c r="I490">
        <v>6000</v>
      </c>
      <c r="J490" t="s">
        <v>13</v>
      </c>
      <c r="K490">
        <v>5</v>
      </c>
      <c r="N490" t="s">
        <v>1419</v>
      </c>
    </row>
    <row r="491" spans="1:15">
      <c r="A491">
        <v>368</v>
      </c>
      <c r="C491" t="s">
        <v>1323</v>
      </c>
      <c r="D491" t="str">
        <f>LEFT(C491,(SEARCH(" ",C491,1)-1))</f>
        <v>Mathilde</v>
      </c>
      <c r="E491" t="str">
        <f>RIGHT(C491,LEN(C491)-LEN(D491)-1)</f>
        <v>Friedberg</v>
      </c>
      <c r="F491" t="s">
        <v>1324</v>
      </c>
      <c r="H491" t="s">
        <v>1325</v>
      </c>
      <c r="J491" t="s">
        <v>13</v>
      </c>
      <c r="K491">
        <v>5</v>
      </c>
      <c r="N491" t="s">
        <v>1326</v>
      </c>
      <c r="O491" t="s">
        <v>1327</v>
      </c>
    </row>
    <row r="492" spans="1:15">
      <c r="A492">
        <v>370</v>
      </c>
      <c r="C492" t="s">
        <v>3450</v>
      </c>
      <c r="D492" t="str">
        <f>LEFT(C492,(SEARCH(" ",C492,1)-1))</f>
        <v>Nadia</v>
      </c>
      <c r="E492" t="str">
        <f>RIGHT(C492,LEN(C492)-LEN(D492)-1)</f>
        <v>Fuchs</v>
      </c>
      <c r="F492" t="s">
        <v>1329</v>
      </c>
      <c r="G492" t="s">
        <v>1330</v>
      </c>
      <c r="H492" t="s">
        <v>1331</v>
      </c>
      <c r="I492">
        <v>68000</v>
      </c>
      <c r="J492" t="s">
        <v>13</v>
      </c>
      <c r="K492">
        <v>5</v>
      </c>
      <c r="N492" t="s">
        <v>1332</v>
      </c>
      <c r="O492" t="s">
        <v>1333</v>
      </c>
    </row>
    <row r="493" spans="1:15">
      <c r="A493">
        <v>371</v>
      </c>
      <c r="C493" t="s">
        <v>3451</v>
      </c>
      <c r="D493" t="str">
        <f>LEFT(C493,(SEARCH(" ",C493,1)-1))</f>
        <v>Dalia</v>
      </c>
      <c r="E493" t="str">
        <f>RIGHT(C493,LEN(C493)-LEN(D493)-1)</f>
        <v>Gainville</v>
      </c>
      <c r="F493" t="s">
        <v>1334</v>
      </c>
      <c r="J493" t="s">
        <v>13</v>
      </c>
      <c r="K493">
        <v>5</v>
      </c>
      <c r="N493" t="s">
        <v>1335</v>
      </c>
      <c r="O493" t="s">
        <v>1336</v>
      </c>
    </row>
    <row r="494" spans="1:15">
      <c r="A494">
        <v>372</v>
      </c>
      <c r="C494" t="s">
        <v>3452</v>
      </c>
      <c r="D494" t="str">
        <f>LEFT(C494,(SEARCH(" ",C494,1)-1))</f>
        <v>Franck</v>
      </c>
      <c r="E494" t="str">
        <f>RIGHT(C494,LEN(C494)-LEN(D494)-1)</f>
        <v>Galliaerde</v>
      </c>
      <c r="F494" t="s">
        <v>1337</v>
      </c>
      <c r="J494" t="s">
        <v>13</v>
      </c>
      <c r="K494">
        <v>5</v>
      </c>
      <c r="N494" t="s">
        <v>1338</v>
      </c>
    </row>
    <row r="495" spans="1:15">
      <c r="A495">
        <v>377</v>
      </c>
      <c r="C495" t="s">
        <v>3453</v>
      </c>
      <c r="D495" t="str">
        <f>LEFT(C495,(SEARCH(" ",C495,1)-1))</f>
        <v>Christian</v>
      </c>
      <c r="E495" t="str">
        <f>RIGHT(C495,LEN(C495)-LEN(D495)-1)</f>
        <v>Gauthier</v>
      </c>
      <c r="F495" t="s">
        <v>1354</v>
      </c>
      <c r="H495" t="s">
        <v>1355</v>
      </c>
      <c r="I495">
        <v>13090</v>
      </c>
      <c r="J495" t="s">
        <v>13</v>
      </c>
      <c r="K495">
        <v>5</v>
      </c>
      <c r="N495" t="s">
        <v>1356</v>
      </c>
      <c r="O495" t="s">
        <v>1357</v>
      </c>
    </row>
    <row r="496" spans="1:15">
      <c r="A496">
        <v>381</v>
      </c>
      <c r="C496" t="s">
        <v>3456</v>
      </c>
      <c r="D496" t="str">
        <f>LEFT(C496,(SEARCH(" ",C496,1)-1))</f>
        <v>Philippe</v>
      </c>
      <c r="E496" t="str">
        <f>RIGHT(C496,LEN(C496)-LEN(D496)-1)</f>
        <v>Gener</v>
      </c>
      <c r="F496" t="s">
        <v>1368</v>
      </c>
      <c r="H496" t="s">
        <v>327</v>
      </c>
      <c r="I496">
        <v>33000</v>
      </c>
      <c r="J496" t="s">
        <v>13</v>
      </c>
      <c r="K496">
        <v>5</v>
      </c>
      <c r="N496" t="s">
        <v>1369</v>
      </c>
    </row>
    <row r="497" spans="1:15">
      <c r="A497">
        <v>384</v>
      </c>
      <c r="C497" t="s">
        <v>3457</v>
      </c>
      <c r="D497" t="str">
        <f>LEFT(C497,(SEARCH(" ",C497,1)-1))</f>
        <v>Jeremy</v>
      </c>
      <c r="E497" t="str">
        <f>RIGHT(C497,LEN(C497)-LEN(D497)-1)</f>
        <v>Gimenez</v>
      </c>
      <c r="F497" t="s">
        <v>1377</v>
      </c>
      <c r="G497" t="s">
        <v>1378</v>
      </c>
      <c r="H497" t="s">
        <v>217</v>
      </c>
      <c r="I497">
        <v>31</v>
      </c>
      <c r="J497" t="s">
        <v>13</v>
      </c>
      <c r="K497">
        <v>5</v>
      </c>
      <c r="N497" t="s">
        <v>1379</v>
      </c>
      <c r="O497" t="s">
        <v>1380</v>
      </c>
    </row>
    <row r="498" spans="1:15">
      <c r="A498">
        <v>385</v>
      </c>
      <c r="C498" t="s">
        <v>1381</v>
      </c>
      <c r="D498" t="str">
        <f>LEFT(C498,(SEARCH(" ",C498,1)-1))</f>
        <v>Marie</v>
      </c>
      <c r="E498" t="str">
        <f>RIGHT(C498,LEN(C498)-LEN(D498)-1)</f>
        <v>Giorgetti Litaudon</v>
      </c>
      <c r="F498" t="s">
        <v>1382</v>
      </c>
      <c r="G498" t="s">
        <v>3207</v>
      </c>
      <c r="H498" t="s">
        <v>223</v>
      </c>
      <c r="I498">
        <v>69006</v>
      </c>
      <c r="J498" t="s">
        <v>13</v>
      </c>
      <c r="K498">
        <v>5</v>
      </c>
      <c r="N498" t="s">
        <v>1383</v>
      </c>
    </row>
    <row r="499" spans="1:15">
      <c r="A499">
        <v>392</v>
      </c>
      <c r="C499" t="s">
        <v>3460</v>
      </c>
      <c r="D499" t="str">
        <f>LEFT(C499,(SEARCH(" ",C499,1)-1))</f>
        <v>Thierry</v>
      </c>
      <c r="E499" t="str">
        <f>RIGHT(C499,LEN(C499)-LEN(D499)-1)</f>
        <v>Gosselin</v>
      </c>
      <c r="F499" t="s">
        <v>1403</v>
      </c>
      <c r="H499" t="s">
        <v>836</v>
      </c>
      <c r="I499">
        <v>34</v>
      </c>
      <c r="J499" t="s">
        <v>13</v>
      </c>
      <c r="K499">
        <v>5</v>
      </c>
      <c r="N499" t="s">
        <v>1404</v>
      </c>
    </row>
    <row r="500" spans="1:15">
      <c r="A500">
        <v>396</v>
      </c>
      <c r="C500" t="s">
        <v>3463</v>
      </c>
      <c r="D500" t="str">
        <f>LEFT(C500,(SEARCH(" ",C500,1)-1))</f>
        <v>Philippe</v>
      </c>
      <c r="E500" t="str">
        <f>RIGHT(C500,LEN(C500)-LEN(D500)-1)</f>
        <v>Govart</v>
      </c>
      <c r="F500" t="s">
        <v>1414</v>
      </c>
      <c r="H500" t="s">
        <v>1415</v>
      </c>
      <c r="I500">
        <v>59</v>
      </c>
      <c r="J500" t="s">
        <v>13</v>
      </c>
      <c r="K500">
        <v>5</v>
      </c>
      <c r="N500" t="s">
        <v>1416</v>
      </c>
    </row>
    <row r="501" spans="1:15">
      <c r="A501">
        <v>405</v>
      </c>
      <c r="C501" t="s">
        <v>3470</v>
      </c>
      <c r="D501" t="str">
        <f>LEFT(C501,(SEARCH(" ",C501,1)-1))</f>
        <v>Nathalie</v>
      </c>
      <c r="E501" t="str">
        <f>RIGHT(C501,LEN(C501)-LEN(D501)-1)</f>
        <v>Gueguen</v>
      </c>
      <c r="F501" t="s">
        <v>1443</v>
      </c>
      <c r="H501" t="s">
        <v>1444</v>
      </c>
      <c r="I501">
        <v>29200</v>
      </c>
      <c r="J501" t="s">
        <v>13</v>
      </c>
      <c r="K501">
        <v>5</v>
      </c>
      <c r="N501" t="s">
        <v>1445</v>
      </c>
    </row>
    <row r="502" spans="1:15">
      <c r="A502">
        <v>411</v>
      </c>
      <c r="C502" t="s">
        <v>3473</v>
      </c>
      <c r="D502" t="str">
        <f>LEFT(C502,(SEARCH(" ",C502,1)-1))</f>
        <v>Céline</v>
      </c>
      <c r="E502" t="str">
        <f>RIGHT(C502,LEN(C502)-LEN(D502)-1)</f>
        <v>Guillery</v>
      </c>
      <c r="F502" t="s">
        <v>1463</v>
      </c>
      <c r="G502" t="s">
        <v>1464</v>
      </c>
      <c r="H502" t="s">
        <v>3208</v>
      </c>
      <c r="I502">
        <v>45240</v>
      </c>
      <c r="J502" t="s">
        <v>13</v>
      </c>
      <c r="K502">
        <v>5</v>
      </c>
      <c r="L502" t="s">
        <v>1465</v>
      </c>
      <c r="N502" t="s">
        <v>1466</v>
      </c>
      <c r="O502" t="s">
        <v>1467</v>
      </c>
    </row>
    <row r="503" spans="1:15">
      <c r="A503">
        <v>416</v>
      </c>
      <c r="C503" t="s">
        <v>3477</v>
      </c>
      <c r="D503" t="str">
        <f>LEFT(C503,(SEARCH(" ",C503,1)-1))</f>
        <v>Véronique</v>
      </c>
      <c r="E503" t="str">
        <f>RIGHT(C503,LEN(C503)-LEN(D503)-1)</f>
        <v>Guyozot-Pinelli</v>
      </c>
      <c r="F503" t="s">
        <v>1479</v>
      </c>
      <c r="H503" t="s">
        <v>1480</v>
      </c>
      <c r="I503">
        <v>79</v>
      </c>
      <c r="J503" t="s">
        <v>13</v>
      </c>
      <c r="K503">
        <v>5</v>
      </c>
      <c r="N503" t="s">
        <v>1481</v>
      </c>
    </row>
    <row r="504" spans="1:15">
      <c r="A504">
        <v>417</v>
      </c>
      <c r="C504" t="s">
        <v>3478</v>
      </c>
      <c r="D504" t="str">
        <f>LEFT(C504,(SEARCH(" ",C504,1)-1))</f>
        <v>Patrick</v>
      </c>
      <c r="E504" t="str">
        <f>RIGHT(C504,LEN(C504)-LEN(D504)-1)</f>
        <v>Haguenauer</v>
      </c>
      <c r="F504" t="s">
        <v>1482</v>
      </c>
      <c r="H504" t="s">
        <v>1483</v>
      </c>
      <c r="I504">
        <v>66</v>
      </c>
      <c r="J504" t="s">
        <v>13</v>
      </c>
      <c r="K504">
        <v>5</v>
      </c>
      <c r="N504" t="s">
        <v>1484</v>
      </c>
    </row>
    <row r="505" spans="1:15">
      <c r="A505">
        <v>419</v>
      </c>
      <c r="C505" t="s">
        <v>3479</v>
      </c>
      <c r="D505" t="str">
        <f>LEFT(C505,(SEARCH(" ",C505,1)-1))</f>
        <v>Christopher</v>
      </c>
      <c r="E505" t="str">
        <f>RIGHT(C505,LEN(C505)-LEN(D505)-1)</f>
        <v>Hamon</v>
      </c>
      <c r="F505" t="s">
        <v>1492</v>
      </c>
      <c r="G505" t="s">
        <v>1493</v>
      </c>
      <c r="H505" t="s">
        <v>1494</v>
      </c>
      <c r="I505">
        <v>85000</v>
      </c>
      <c r="J505" t="s">
        <v>13</v>
      </c>
      <c r="K505">
        <v>5</v>
      </c>
      <c r="N505" t="s">
        <v>1495</v>
      </c>
      <c r="O505" t="s">
        <v>1496</v>
      </c>
    </row>
    <row r="506" spans="1:15">
      <c r="A506">
        <v>423</v>
      </c>
      <c r="C506" t="s">
        <v>1515</v>
      </c>
      <c r="D506" t="str">
        <f>LEFT(C506,(SEARCH(" ",C506,1)-1))</f>
        <v>Alain</v>
      </c>
      <c r="E506" t="str">
        <f>RIGHT(C506,LEN(C506)-LEN(D506)-1)</f>
        <v>Hauser</v>
      </c>
      <c r="F506" t="s">
        <v>1516</v>
      </c>
      <c r="H506" t="s">
        <v>323</v>
      </c>
      <c r="I506">
        <v>41000</v>
      </c>
      <c r="J506" t="s">
        <v>13</v>
      </c>
      <c r="K506">
        <v>5</v>
      </c>
      <c r="N506" t="s">
        <v>1517</v>
      </c>
    </row>
    <row r="507" spans="1:15">
      <c r="A507">
        <v>428</v>
      </c>
      <c r="C507" t="s">
        <v>3482</v>
      </c>
      <c r="D507" t="str">
        <f>LEFT(C507,(SEARCH(" ",C507,1)-1))</f>
        <v>Eric</v>
      </c>
      <c r="E507" t="str">
        <f>RIGHT(C507,LEN(C507)-LEN(D507)-1)</f>
        <v>Hernandes</v>
      </c>
      <c r="F507" t="s">
        <v>1532</v>
      </c>
      <c r="H507" t="s">
        <v>408</v>
      </c>
      <c r="I507">
        <v>69</v>
      </c>
      <c r="J507" t="s">
        <v>13</v>
      </c>
      <c r="K507">
        <v>5</v>
      </c>
      <c r="N507" t="s">
        <v>1533</v>
      </c>
    </row>
    <row r="508" spans="1:15">
      <c r="A508">
        <v>429</v>
      </c>
      <c r="C508" t="s">
        <v>1534</v>
      </c>
      <c r="D508" t="str">
        <f>LEFT(C508,(SEARCH(" ",C508,1)-1))</f>
        <v>Thomas</v>
      </c>
      <c r="E508" t="str">
        <f>RIGHT(C508,LEN(C508)-LEN(D508)-1)</f>
        <v>Heude</v>
      </c>
      <c r="F508" t="s">
        <v>1535</v>
      </c>
      <c r="H508" t="s">
        <v>1288</v>
      </c>
      <c r="I508">
        <v>44</v>
      </c>
      <c r="J508" t="s">
        <v>13</v>
      </c>
      <c r="K508">
        <v>5</v>
      </c>
      <c r="N508" t="s">
        <v>1536</v>
      </c>
    </row>
    <row r="509" spans="1:15">
      <c r="A509">
        <v>433</v>
      </c>
      <c r="C509" t="s">
        <v>3485</v>
      </c>
      <c r="D509" t="str">
        <f>LEFT(C509,(SEARCH(" ",C509,1)-1))</f>
        <v>Gwenael</v>
      </c>
      <c r="E509" t="str">
        <f>RIGHT(C509,LEN(C509)-LEN(D509)-1)</f>
        <v>Houit</v>
      </c>
      <c r="F509" t="s">
        <v>1546</v>
      </c>
      <c r="G509" t="s">
        <v>1547</v>
      </c>
      <c r="H509" t="s">
        <v>1548</v>
      </c>
      <c r="I509">
        <v>56340</v>
      </c>
      <c r="J509" t="s">
        <v>13</v>
      </c>
      <c r="K509">
        <v>5</v>
      </c>
      <c r="N509" t="s">
        <v>1549</v>
      </c>
    </row>
    <row r="510" spans="1:15">
      <c r="A510">
        <v>437</v>
      </c>
      <c r="C510" t="s">
        <v>3489</v>
      </c>
      <c r="D510" t="str">
        <f>LEFT(C510,(SEARCH(" ",C510,1)-1))</f>
        <v>Christophe</v>
      </c>
      <c r="E510" t="str">
        <f>RIGHT(C510,LEN(C510)-LEN(D510)-1)</f>
        <v>Hure</v>
      </c>
      <c r="F510" t="s">
        <v>1560</v>
      </c>
      <c r="H510" t="s">
        <v>1561</v>
      </c>
      <c r="I510">
        <v>13</v>
      </c>
      <c r="J510" t="s">
        <v>13</v>
      </c>
      <c r="K510">
        <v>5</v>
      </c>
      <c r="N510" t="s">
        <v>1562</v>
      </c>
    </row>
    <row r="511" spans="1:15">
      <c r="A511">
        <v>439</v>
      </c>
      <c r="C511" t="s">
        <v>3490</v>
      </c>
      <c r="D511" t="str">
        <f>LEFT(C511,(SEARCH(" ",C511,1)-1))</f>
        <v>Gfp</v>
      </c>
      <c r="E511" t="str">
        <f>RIGHT(C511,LEN(C511)-LEN(D511)-1)</f>
        <v>Invest</v>
      </c>
      <c r="F511" t="s">
        <v>1567</v>
      </c>
      <c r="H511" t="s">
        <v>1568</v>
      </c>
      <c r="I511">
        <v>37</v>
      </c>
      <c r="J511" t="s">
        <v>13</v>
      </c>
      <c r="K511">
        <v>5</v>
      </c>
      <c r="L511" t="s">
        <v>1569</v>
      </c>
      <c r="N511" t="s">
        <v>1570</v>
      </c>
      <c r="O511" t="s">
        <v>1571</v>
      </c>
    </row>
    <row r="512" spans="1:15">
      <c r="A512">
        <v>448</v>
      </c>
      <c r="C512" t="s">
        <v>1606</v>
      </c>
      <c r="D512" t="str">
        <f>LEFT(C512,(SEARCH(" ",C512,1)-1))</f>
        <v>Marie</v>
      </c>
      <c r="E512" t="str">
        <f>RIGHT(C512,LEN(C512)-LEN(D512)-1)</f>
        <v>Jégouic</v>
      </c>
      <c r="F512" t="s">
        <v>1607</v>
      </c>
      <c r="H512" t="s">
        <v>1608</v>
      </c>
      <c r="I512">
        <v>29</v>
      </c>
      <c r="J512" t="s">
        <v>13</v>
      </c>
      <c r="K512">
        <v>5</v>
      </c>
      <c r="N512" t="s">
        <v>1609</v>
      </c>
    </row>
    <row r="513" spans="1:15">
      <c r="A513">
        <v>462</v>
      </c>
      <c r="C513" t="s">
        <v>3505</v>
      </c>
      <c r="D513" t="str">
        <f>LEFT(C513,(SEARCH(" ",C513,1)-1))</f>
        <v>Jean-Philippe</v>
      </c>
      <c r="E513" t="str">
        <f>RIGHT(C513,LEN(C513)-LEN(D513)-1)</f>
        <v>Jund</v>
      </c>
      <c r="F513" t="s">
        <v>1657</v>
      </c>
      <c r="H513" t="s">
        <v>1658</v>
      </c>
      <c r="I513" t="s">
        <v>1659</v>
      </c>
      <c r="J513" t="s">
        <v>13</v>
      </c>
      <c r="K513">
        <v>5</v>
      </c>
      <c r="N513" t="s">
        <v>1660</v>
      </c>
    </row>
    <row r="514" spans="1:15">
      <c r="A514">
        <v>464</v>
      </c>
      <c r="C514" t="s">
        <v>1667</v>
      </c>
      <c r="D514" t="str">
        <f>LEFT(C514,(SEARCH(" ",C514,1)-1))</f>
        <v>Jean-Patrick</v>
      </c>
      <c r="E514" t="str">
        <f>RIGHT(C514,LEN(C514)-LEN(D514)-1)</f>
        <v>Kaniecki</v>
      </c>
      <c r="F514" t="s">
        <v>1668</v>
      </c>
      <c r="H514" t="s">
        <v>668</v>
      </c>
      <c r="I514">
        <v>57070</v>
      </c>
      <c r="J514" t="s">
        <v>13</v>
      </c>
      <c r="K514">
        <v>5</v>
      </c>
      <c r="N514" t="s">
        <v>1669</v>
      </c>
    </row>
    <row r="515" spans="1:15">
      <c r="A515">
        <v>465</v>
      </c>
      <c r="C515" t="s">
        <v>3507</v>
      </c>
      <c r="D515" t="str">
        <f>LEFT(C515,(SEARCH(" ",C515,1)-1))</f>
        <v>Philippe</v>
      </c>
      <c r="E515" t="str">
        <f>RIGHT(C515,LEN(C515)-LEN(D515)-1)</f>
        <v>Kergonou</v>
      </c>
      <c r="F515" t="s">
        <v>1670</v>
      </c>
      <c r="H515" t="s">
        <v>1671</v>
      </c>
      <c r="I515">
        <v>44</v>
      </c>
      <c r="J515" t="s">
        <v>13</v>
      </c>
      <c r="K515">
        <v>5</v>
      </c>
      <c r="L515" t="s">
        <v>1672</v>
      </c>
      <c r="N515" t="s">
        <v>1673</v>
      </c>
    </row>
    <row r="516" spans="1:15">
      <c r="A516">
        <v>466</v>
      </c>
      <c r="C516" t="s">
        <v>3508</v>
      </c>
      <c r="D516" t="str">
        <f>LEFT(C516,(SEARCH(" ",C516,1)-1))</f>
        <v>Jean</v>
      </c>
      <c r="E516" t="str">
        <f>RIGHT(C516,LEN(C516)-LEN(D516)-1)</f>
        <v>Kerhoas</v>
      </c>
      <c r="F516" t="s">
        <v>1674</v>
      </c>
      <c r="H516" t="s">
        <v>1675</v>
      </c>
      <c r="I516">
        <v>28</v>
      </c>
      <c r="J516" t="s">
        <v>13</v>
      </c>
      <c r="K516">
        <v>5</v>
      </c>
      <c r="N516" t="s">
        <v>1676</v>
      </c>
    </row>
    <row r="517" spans="1:15">
      <c r="A517">
        <v>467</v>
      </c>
      <c r="C517" t="s">
        <v>3509</v>
      </c>
      <c r="D517" t="str">
        <f>LEFT(C517,(SEARCH(" ",C517,1)-1))</f>
        <v>Jean-Yves</v>
      </c>
      <c r="E517" t="str">
        <f>RIGHT(C517,LEN(C517)-LEN(D517)-1)</f>
        <v>Kerneis</v>
      </c>
      <c r="F517" t="s">
        <v>1677</v>
      </c>
      <c r="G517" t="s">
        <v>1678</v>
      </c>
      <c r="H517" t="s">
        <v>1679</v>
      </c>
      <c r="I517">
        <v>44450</v>
      </c>
      <c r="J517" t="s">
        <v>13</v>
      </c>
      <c r="K517">
        <v>5</v>
      </c>
      <c r="N517" t="s">
        <v>1680</v>
      </c>
      <c r="O517" t="s">
        <v>1681</v>
      </c>
    </row>
    <row r="518" spans="1:15">
      <c r="A518">
        <v>468</v>
      </c>
      <c r="C518" t="s">
        <v>3510</v>
      </c>
      <c r="D518" t="str">
        <f>LEFT(C518,(SEARCH(" ",C518,1)-1))</f>
        <v>Marc</v>
      </c>
      <c r="E518" t="str">
        <f>RIGHT(C518,LEN(C518)-LEN(D518)-1)</f>
        <v>Kervella</v>
      </c>
      <c r="F518" t="s">
        <v>1682</v>
      </c>
      <c r="G518" t="s">
        <v>1683</v>
      </c>
      <c r="H518" t="s">
        <v>1684</v>
      </c>
      <c r="I518">
        <v>49502</v>
      </c>
      <c r="J518" t="s">
        <v>13</v>
      </c>
      <c r="K518">
        <v>5</v>
      </c>
      <c r="L518" t="s">
        <v>1685</v>
      </c>
      <c r="N518" t="s">
        <v>1686</v>
      </c>
      <c r="O518" t="s">
        <v>1687</v>
      </c>
    </row>
    <row r="519" spans="1:15">
      <c r="A519">
        <v>485</v>
      </c>
      <c r="C519" t="s">
        <v>3520</v>
      </c>
      <c r="D519" t="str">
        <f>LEFT(C519,(SEARCH(" ",C519,1)-1))</f>
        <v>Martine</v>
      </c>
      <c r="E519" t="str">
        <f>RIGHT(C519,LEN(C519)-LEN(D519)-1)</f>
        <v>Laget</v>
      </c>
      <c r="F519" t="s">
        <v>1739</v>
      </c>
      <c r="H519" t="s">
        <v>1740</v>
      </c>
      <c r="I519" s="1">
        <v>69008</v>
      </c>
      <c r="J519" t="s">
        <v>13</v>
      </c>
      <c r="K519">
        <v>5</v>
      </c>
      <c r="N519" t="s">
        <v>1741</v>
      </c>
    </row>
    <row r="520" spans="1:15">
      <c r="A520">
        <v>488</v>
      </c>
      <c r="C520" t="s">
        <v>3521</v>
      </c>
      <c r="D520" t="str">
        <f>LEFT(C520,(SEARCH(" ",C520,1)-1))</f>
        <v>Fabrice</v>
      </c>
      <c r="E520" t="str">
        <f>RIGHT(C520,LEN(C520)-LEN(D520)-1)</f>
        <v>Lalleman</v>
      </c>
      <c r="F520" t="s">
        <v>1747</v>
      </c>
      <c r="G520" t="s">
        <v>1748</v>
      </c>
      <c r="H520" t="s">
        <v>1051</v>
      </c>
      <c r="I520">
        <v>87000</v>
      </c>
      <c r="J520" t="s">
        <v>13</v>
      </c>
      <c r="K520">
        <v>5</v>
      </c>
      <c r="N520" t="s">
        <v>1749</v>
      </c>
    </row>
    <row r="521" spans="1:15">
      <c r="A521">
        <v>495</v>
      </c>
      <c r="C521" t="s">
        <v>1772</v>
      </c>
      <c r="D521" t="str">
        <f>LEFT(C521,(SEARCH(" ",C521,1)-1))</f>
        <v>Maud</v>
      </c>
      <c r="E521" t="str">
        <f>RIGHT(C521,LEN(C521)-LEN(D521)-1)</f>
        <v>Landrieau</v>
      </c>
      <c r="F521" t="s">
        <v>1773</v>
      </c>
      <c r="H521" t="s">
        <v>1774</v>
      </c>
      <c r="I521">
        <v>6</v>
      </c>
      <c r="J521" t="s">
        <v>13</v>
      </c>
      <c r="K521">
        <v>5</v>
      </c>
      <c r="N521" t="s">
        <v>1775</v>
      </c>
    </row>
    <row r="522" spans="1:15">
      <c r="A522">
        <v>501</v>
      </c>
      <c r="C522" t="s">
        <v>1793</v>
      </c>
      <c r="D522" t="str">
        <f>LEFT(C522,(SEARCH(" ",C522,1)-1))</f>
        <v>Frank</v>
      </c>
      <c r="E522" t="str">
        <f>RIGHT(C522,LEN(C522)-LEN(D522)-1)</f>
        <v>Lascombes</v>
      </c>
      <c r="F522" t="s">
        <v>1794</v>
      </c>
      <c r="J522" t="s">
        <v>13</v>
      </c>
      <c r="K522">
        <v>5</v>
      </c>
      <c r="N522" t="s">
        <v>1795</v>
      </c>
      <c r="O522" t="s">
        <v>1796</v>
      </c>
    </row>
    <row r="523" spans="1:15">
      <c r="A523">
        <v>507</v>
      </c>
      <c r="C523" t="s">
        <v>1811</v>
      </c>
      <c r="D523" t="str">
        <f>LEFT(C523,(SEARCH(" ",C523,1)-1))</f>
        <v>Valérye</v>
      </c>
      <c r="E523" t="str">
        <f>RIGHT(C523,LEN(C523)-LEN(D523)-1)</f>
        <v>Le Bris</v>
      </c>
      <c r="F523" t="s">
        <v>1812</v>
      </c>
      <c r="I523">
        <v>38000</v>
      </c>
      <c r="J523" t="s">
        <v>13</v>
      </c>
      <c r="K523">
        <v>5</v>
      </c>
      <c r="N523" t="s">
        <v>1813</v>
      </c>
      <c r="O523" t="s">
        <v>1814</v>
      </c>
    </row>
    <row r="524" spans="1:15">
      <c r="A524">
        <v>519</v>
      </c>
      <c r="C524" t="s">
        <v>3534</v>
      </c>
      <c r="D524" t="str">
        <f>LEFT(C524,(SEARCH(" ",C524,1)-1))</f>
        <v>Yannick</v>
      </c>
      <c r="E524" t="str">
        <f>RIGHT(C524,LEN(C524)-LEN(D524)-1)</f>
        <v>Leclercq</v>
      </c>
      <c r="F524" t="s">
        <v>1853</v>
      </c>
      <c r="H524" t="s">
        <v>1854</v>
      </c>
      <c r="I524">
        <v>38480</v>
      </c>
      <c r="J524" t="s">
        <v>13</v>
      </c>
      <c r="K524">
        <v>5</v>
      </c>
      <c r="N524" t="s">
        <v>1855</v>
      </c>
      <c r="O524" t="s">
        <v>1856</v>
      </c>
    </row>
    <row r="525" spans="1:15">
      <c r="A525">
        <v>523</v>
      </c>
      <c r="C525" t="s">
        <v>3537</v>
      </c>
      <c r="D525" t="str">
        <f>LEFT(C525,(SEARCH(" ",C525,1)-1))</f>
        <v>Ronan</v>
      </c>
      <c r="E525" t="str">
        <f>RIGHT(C525,LEN(C525)-LEN(D525)-1)</f>
        <v>Lefeuvre</v>
      </c>
      <c r="F525" t="s">
        <v>1865</v>
      </c>
      <c r="G525" t="s">
        <v>1866</v>
      </c>
      <c r="H525" t="s">
        <v>319</v>
      </c>
      <c r="I525">
        <v>37</v>
      </c>
      <c r="J525" t="s">
        <v>13</v>
      </c>
      <c r="K525">
        <v>5</v>
      </c>
      <c r="N525" t="s">
        <v>1867</v>
      </c>
      <c r="O525" t="s">
        <v>1868</v>
      </c>
    </row>
    <row r="526" spans="1:15">
      <c r="A526">
        <v>526</v>
      </c>
      <c r="C526" t="s">
        <v>3539</v>
      </c>
      <c r="D526" t="str">
        <f>LEFT(C526,(SEARCH(" ",C526,1)-1))</f>
        <v>Angélina</v>
      </c>
      <c r="E526" t="str">
        <f>RIGHT(C526,LEN(C526)-LEN(D526)-1)</f>
        <v>Legrand</v>
      </c>
      <c r="F526" t="s">
        <v>1879</v>
      </c>
      <c r="H526" t="s">
        <v>1880</v>
      </c>
      <c r="I526">
        <v>50</v>
      </c>
      <c r="J526" t="s">
        <v>13</v>
      </c>
      <c r="K526">
        <v>5</v>
      </c>
      <c r="N526" t="s">
        <v>1881</v>
      </c>
    </row>
    <row r="527" spans="1:15">
      <c r="A527">
        <v>527</v>
      </c>
      <c r="C527" t="s">
        <v>1882</v>
      </c>
      <c r="D527" t="str">
        <f>LEFT(C527,(SEARCH(" ",C527,1)-1))</f>
        <v>Mathieu</v>
      </c>
      <c r="E527" t="str">
        <f>RIGHT(C527,LEN(C527)-LEN(D527)-1)</f>
        <v>Legrand</v>
      </c>
      <c r="F527" t="s">
        <v>1883</v>
      </c>
      <c r="G527" t="s">
        <v>1884</v>
      </c>
      <c r="H527" t="s">
        <v>1288</v>
      </c>
      <c r="I527">
        <v>44000</v>
      </c>
      <c r="J527" t="s">
        <v>13</v>
      </c>
      <c r="K527">
        <v>5</v>
      </c>
      <c r="L527" t="s">
        <v>1885</v>
      </c>
      <c r="N527" t="s">
        <v>1886</v>
      </c>
      <c r="O527" t="s">
        <v>1887</v>
      </c>
    </row>
    <row r="528" spans="1:15">
      <c r="A528">
        <v>531</v>
      </c>
      <c r="C528" t="s">
        <v>1901</v>
      </c>
      <c r="D528" t="str">
        <f>LEFT(C528,(SEARCH(" ",C528,1)-1))</f>
        <v>Marie-Hélène</v>
      </c>
      <c r="E528" t="str">
        <f>RIGHT(C528,LEN(C528)-LEN(D528)-1)</f>
        <v>Lelong</v>
      </c>
      <c r="F528" t="s">
        <v>1902</v>
      </c>
      <c r="G528" t="s">
        <v>1903</v>
      </c>
      <c r="H528" t="s">
        <v>238</v>
      </c>
      <c r="I528">
        <v>38000</v>
      </c>
      <c r="J528" t="s">
        <v>13</v>
      </c>
      <c r="K528">
        <v>5</v>
      </c>
      <c r="N528" t="s">
        <v>1904</v>
      </c>
      <c r="O528" t="s">
        <v>1905</v>
      </c>
    </row>
    <row r="529" spans="1:16">
      <c r="A529">
        <v>535</v>
      </c>
      <c r="C529" t="s">
        <v>1916</v>
      </c>
      <c r="D529" t="str">
        <f>LEFT(C529,(SEARCH(" ",C529,1)-1))</f>
        <v>Philippe</v>
      </c>
      <c r="E529" t="str">
        <f>RIGHT(C529,LEN(C529)-LEN(D529)-1)</f>
        <v>Lemaire</v>
      </c>
      <c r="F529" t="s">
        <v>1917</v>
      </c>
      <c r="G529" t="s">
        <v>1918</v>
      </c>
      <c r="H529" t="s">
        <v>1919</v>
      </c>
      <c r="I529">
        <v>49400</v>
      </c>
      <c r="J529" t="s">
        <v>13</v>
      </c>
      <c r="K529">
        <v>5</v>
      </c>
      <c r="N529" t="s">
        <v>1920</v>
      </c>
      <c r="O529" t="s">
        <v>1921</v>
      </c>
    </row>
    <row r="530" spans="1:16">
      <c r="A530">
        <v>544</v>
      </c>
      <c r="C530" t="s">
        <v>3548</v>
      </c>
      <c r="D530" t="str">
        <f>LEFT(C530,(SEARCH(" ",C530,1)-1))</f>
        <v>Aurelie</v>
      </c>
      <c r="E530" t="str">
        <f>RIGHT(C530,LEN(C530)-LEN(D530)-1)</f>
        <v>Levionnois</v>
      </c>
      <c r="F530" t="s">
        <v>1950</v>
      </c>
      <c r="G530" t="s">
        <v>1951</v>
      </c>
      <c r="H530" t="s">
        <v>1952</v>
      </c>
      <c r="I530">
        <v>14790</v>
      </c>
      <c r="J530" t="s">
        <v>13</v>
      </c>
      <c r="K530">
        <v>5</v>
      </c>
      <c r="N530" t="s">
        <v>1953</v>
      </c>
      <c r="O530" t="s">
        <v>1954</v>
      </c>
    </row>
    <row r="531" spans="1:16">
      <c r="A531">
        <v>553</v>
      </c>
      <c r="C531" t="s">
        <v>1981</v>
      </c>
      <c r="D531" t="str">
        <f>LEFT(C531,(SEARCH(" ",C531,1)-1))</f>
        <v>Mathieu</v>
      </c>
      <c r="E531" t="str">
        <f>RIGHT(C531,LEN(C531)-LEN(D531)-1)</f>
        <v>Locquet</v>
      </c>
      <c r="F531" t="s">
        <v>1982</v>
      </c>
      <c r="G531" t="s">
        <v>1983</v>
      </c>
      <c r="H531" t="s">
        <v>1984</v>
      </c>
      <c r="I531">
        <v>80080</v>
      </c>
      <c r="J531" t="s">
        <v>13</v>
      </c>
      <c r="K531">
        <v>5</v>
      </c>
      <c r="L531" t="s">
        <v>1985</v>
      </c>
      <c r="N531" t="s">
        <v>1986</v>
      </c>
      <c r="O531" t="s">
        <v>1987</v>
      </c>
    </row>
    <row r="532" spans="1:16">
      <c r="A532">
        <v>558</v>
      </c>
      <c r="C532" t="s">
        <v>3555</v>
      </c>
      <c r="D532" t="str">
        <f>LEFT(C532,(SEARCH(" ",C532,1)-1))</f>
        <v>Jean-François</v>
      </c>
      <c r="E532" t="str">
        <f>RIGHT(C532,LEN(C532)-LEN(D532)-1)</f>
        <v>Lorite</v>
      </c>
      <c r="F532" t="s">
        <v>1998</v>
      </c>
      <c r="G532" t="s">
        <v>1999</v>
      </c>
      <c r="H532" t="s">
        <v>2000</v>
      </c>
      <c r="I532">
        <v>31120</v>
      </c>
      <c r="J532" t="s">
        <v>13</v>
      </c>
      <c r="K532">
        <v>5</v>
      </c>
      <c r="L532" t="s">
        <v>2001</v>
      </c>
      <c r="N532" t="s">
        <v>2002</v>
      </c>
      <c r="O532" t="s">
        <v>2003</v>
      </c>
    </row>
    <row r="533" spans="1:16">
      <c r="A533">
        <v>560</v>
      </c>
      <c r="C533" t="s">
        <v>2007</v>
      </c>
      <c r="D533" t="str">
        <f>LEFT(C533,(SEARCH(" ",C533,1)-1))</f>
        <v>Philippe</v>
      </c>
      <c r="E533" t="str">
        <f>RIGHT(C533,LEN(C533)-LEN(D533)-1)</f>
        <v>Loup</v>
      </c>
      <c r="F533" t="s">
        <v>2008</v>
      </c>
      <c r="H533" t="s">
        <v>327</v>
      </c>
      <c r="I533">
        <v>33000</v>
      </c>
      <c r="J533" t="s">
        <v>13</v>
      </c>
      <c r="K533">
        <v>5</v>
      </c>
      <c r="N533" t="s">
        <v>2009</v>
      </c>
    </row>
    <row r="534" spans="1:16">
      <c r="A534">
        <v>563</v>
      </c>
      <c r="C534" t="s">
        <v>2014</v>
      </c>
      <c r="D534" t="str">
        <f>LEFT(C534,(SEARCH(" ",C534,1)-1))</f>
        <v>Nathalie</v>
      </c>
      <c r="E534" t="str">
        <f>RIGHT(C534,LEN(C534)-LEN(D534)-1)</f>
        <v>Lubet</v>
      </c>
      <c r="F534" t="s">
        <v>2015</v>
      </c>
      <c r="H534" t="s">
        <v>2016</v>
      </c>
      <c r="I534" t="s">
        <v>2017</v>
      </c>
      <c r="J534" t="s">
        <v>13</v>
      </c>
      <c r="K534">
        <v>5</v>
      </c>
      <c r="N534" t="s">
        <v>2018</v>
      </c>
    </row>
    <row r="535" spans="1:16">
      <c r="A535">
        <v>566</v>
      </c>
      <c r="C535" t="s">
        <v>2027</v>
      </c>
      <c r="D535" t="str">
        <f>LEFT(C535,(SEARCH(" ",C535,1)-1))</f>
        <v>Olivier</v>
      </c>
      <c r="E535" t="str">
        <f>RIGHT(C535,LEN(C535)-LEN(D535)-1)</f>
        <v>Luisetti</v>
      </c>
      <c r="F535" t="s">
        <v>2028</v>
      </c>
      <c r="H535" t="s">
        <v>2029</v>
      </c>
      <c r="I535">
        <v>69000</v>
      </c>
      <c r="J535" t="s">
        <v>13</v>
      </c>
      <c r="K535">
        <v>5</v>
      </c>
      <c r="N535" t="s">
        <v>2030</v>
      </c>
      <c r="O535" t="s">
        <v>2031</v>
      </c>
      <c r="P535" t="s">
        <v>1429</v>
      </c>
    </row>
    <row r="536" spans="1:16">
      <c r="A536">
        <v>568</v>
      </c>
      <c r="C536" t="s">
        <v>3559</v>
      </c>
      <c r="D536" t="str">
        <f>LEFT(C536,(SEARCH(" ",C536,1)-1))</f>
        <v>Laurence</v>
      </c>
      <c r="E536" t="str">
        <f>RIGHT(C536,LEN(C536)-LEN(D536)-1)</f>
        <v>Magaud</v>
      </c>
      <c r="F536" t="s">
        <v>2033</v>
      </c>
      <c r="H536" t="s">
        <v>2034</v>
      </c>
      <c r="I536">
        <v>42</v>
      </c>
      <c r="J536" t="s">
        <v>13</v>
      </c>
      <c r="K536">
        <v>5</v>
      </c>
      <c r="N536" t="s">
        <v>2035</v>
      </c>
      <c r="O536" t="s">
        <v>2036</v>
      </c>
    </row>
    <row r="537" spans="1:16">
      <c r="A537">
        <v>572</v>
      </c>
      <c r="C537" t="s">
        <v>3562</v>
      </c>
      <c r="D537" t="str">
        <f>LEFT(C537,(SEARCH(" ",C537,1)-1))</f>
        <v>Charly</v>
      </c>
      <c r="E537" t="str">
        <f>RIGHT(C537,LEN(C537)-LEN(D537)-1)</f>
        <v>Mahe</v>
      </c>
      <c r="F537" t="s">
        <v>2044</v>
      </c>
      <c r="H537" t="s">
        <v>2045</v>
      </c>
      <c r="I537">
        <v>13</v>
      </c>
      <c r="J537" t="s">
        <v>13</v>
      </c>
      <c r="K537">
        <v>5</v>
      </c>
      <c r="N537" t="s">
        <v>2046</v>
      </c>
      <c r="O537" t="s">
        <v>2047</v>
      </c>
    </row>
    <row r="538" spans="1:16">
      <c r="A538">
        <v>573</v>
      </c>
      <c r="C538" t="s">
        <v>3563</v>
      </c>
      <c r="D538" t="str">
        <f>LEFT(C538,(SEARCH(" ",C538,1)-1))</f>
        <v>Mc</v>
      </c>
      <c r="E538" t="str">
        <f>RIGHT(C538,LEN(C538)-LEN(D538)-1)</f>
        <v>Maillot</v>
      </c>
      <c r="F538" t="s">
        <v>2048</v>
      </c>
      <c r="H538" t="s">
        <v>408</v>
      </c>
      <c r="I538">
        <v>69</v>
      </c>
      <c r="J538" t="s">
        <v>13</v>
      </c>
      <c r="K538">
        <v>5</v>
      </c>
      <c r="L538" t="s">
        <v>2049</v>
      </c>
      <c r="N538" t="s">
        <v>2050</v>
      </c>
    </row>
    <row r="539" spans="1:16">
      <c r="A539">
        <v>578</v>
      </c>
      <c r="C539" t="s">
        <v>3565</v>
      </c>
      <c r="D539" t="str">
        <f>LEFT(C539,(SEARCH(" ",C539,1)-1))</f>
        <v>Olivier</v>
      </c>
      <c r="E539" t="str">
        <f>RIGHT(C539,LEN(C539)-LEN(D539)-1)</f>
        <v>Mansuy</v>
      </c>
      <c r="F539" t="s">
        <v>2064</v>
      </c>
      <c r="H539" t="s">
        <v>408</v>
      </c>
      <c r="I539">
        <v>69</v>
      </c>
      <c r="J539" t="s">
        <v>13</v>
      </c>
      <c r="K539">
        <v>5</v>
      </c>
      <c r="N539" t="s">
        <v>2065</v>
      </c>
    </row>
    <row r="540" spans="1:16">
      <c r="A540">
        <v>581</v>
      </c>
      <c r="C540" t="s">
        <v>2073</v>
      </c>
      <c r="D540" t="str">
        <f>LEFT(C540,(SEARCH(" ",C540,1)-1))</f>
        <v>Stéphane</v>
      </c>
      <c r="E540" t="str">
        <f>RIGHT(C540,LEN(C540)-LEN(D540)-1)</f>
        <v>Marchal</v>
      </c>
      <c r="F540" t="s">
        <v>2074</v>
      </c>
      <c r="H540" t="s">
        <v>2075</v>
      </c>
      <c r="I540">
        <v>45000</v>
      </c>
      <c r="J540" t="s">
        <v>13</v>
      </c>
      <c r="K540">
        <v>5</v>
      </c>
      <c r="N540" t="s">
        <v>2076</v>
      </c>
    </row>
    <row r="541" spans="1:16">
      <c r="A541">
        <v>585</v>
      </c>
      <c r="C541" t="s">
        <v>3568</v>
      </c>
      <c r="D541" t="str">
        <f>LEFT(C541,(SEARCH(" ",C541,1)-1))</f>
        <v>Drouet</v>
      </c>
      <c r="E541" t="str">
        <f>RIGHT(C541,LEN(C541)-LEN(D541)-1)</f>
        <v>Marie-Pierre</v>
      </c>
      <c r="F541" t="s">
        <v>2087</v>
      </c>
      <c r="H541" t="s">
        <v>2088</v>
      </c>
      <c r="I541">
        <v>37</v>
      </c>
      <c r="J541" t="s">
        <v>13</v>
      </c>
      <c r="K541">
        <v>5</v>
      </c>
      <c r="N541" t="s">
        <v>2089</v>
      </c>
    </row>
    <row r="542" spans="1:16">
      <c r="A542">
        <v>587</v>
      </c>
      <c r="C542" t="s">
        <v>3570</v>
      </c>
      <c r="D542" t="str">
        <f>LEFT(C542,(SEARCH(" ",C542,1)-1))</f>
        <v>Gérard</v>
      </c>
      <c r="E542" t="str">
        <f>RIGHT(C542,LEN(C542)-LEN(D542)-1)</f>
        <v>Mariou</v>
      </c>
      <c r="F542" t="s">
        <v>2094</v>
      </c>
      <c r="H542" t="s">
        <v>2095</v>
      </c>
      <c r="I542">
        <v>81000</v>
      </c>
      <c r="J542" t="s">
        <v>13</v>
      </c>
      <c r="K542">
        <v>5</v>
      </c>
      <c r="N542" t="s">
        <v>2096</v>
      </c>
    </row>
    <row r="543" spans="1:16">
      <c r="A543">
        <v>589</v>
      </c>
      <c r="C543" t="s">
        <v>3572</v>
      </c>
      <c r="D543" t="str">
        <f>LEFT(C543,(SEARCH(" ",C543,1)-1))</f>
        <v>Cedric</v>
      </c>
      <c r="E543" t="str">
        <f>RIGHT(C543,LEN(C543)-LEN(D543)-1)</f>
        <v>Martin</v>
      </c>
      <c r="F543" t="s">
        <v>2099</v>
      </c>
      <c r="H543" t="s">
        <v>2100</v>
      </c>
      <c r="I543">
        <v>83700</v>
      </c>
      <c r="J543" t="s">
        <v>13</v>
      </c>
      <c r="K543">
        <v>5</v>
      </c>
      <c r="N543" t="s">
        <v>2101</v>
      </c>
    </row>
    <row r="544" spans="1:16">
      <c r="A544">
        <v>591</v>
      </c>
      <c r="C544" t="s">
        <v>3573</v>
      </c>
      <c r="D544" t="str">
        <f>LEFT(C544,(SEARCH(" ",C544,1)-1))</f>
        <v>Nathalie</v>
      </c>
      <c r="E544" t="str">
        <f>RIGHT(C544,LEN(C544)-LEN(D544)-1)</f>
        <v>Martin</v>
      </c>
      <c r="F544" t="s">
        <v>2107</v>
      </c>
      <c r="I544">
        <v>30</v>
      </c>
      <c r="J544" t="s">
        <v>13</v>
      </c>
      <c r="K544">
        <v>5</v>
      </c>
      <c r="N544" t="s">
        <v>2108</v>
      </c>
    </row>
    <row r="545" spans="1:16">
      <c r="A545">
        <v>593</v>
      </c>
      <c r="C545" t="s">
        <v>3574</v>
      </c>
      <c r="D545" t="str">
        <f>LEFT(C545,(SEARCH(" ",C545,1)-1))</f>
        <v>Coralie</v>
      </c>
      <c r="E545" t="str">
        <f>RIGHT(C545,LEN(C545)-LEN(D545)-1)</f>
        <v>Martin-Zammit</v>
      </c>
      <c r="F545" t="s">
        <v>2115</v>
      </c>
      <c r="H545" t="s">
        <v>2116</v>
      </c>
      <c r="I545">
        <v>51</v>
      </c>
      <c r="J545" t="s">
        <v>13</v>
      </c>
      <c r="K545">
        <v>5</v>
      </c>
      <c r="N545" t="s">
        <v>2117</v>
      </c>
      <c r="O545" t="s">
        <v>2118</v>
      </c>
    </row>
    <row r="546" spans="1:16">
      <c r="A546">
        <v>599</v>
      </c>
      <c r="C546" t="s">
        <v>3577</v>
      </c>
      <c r="D546" t="str">
        <f>LEFT(C546,(SEARCH(" ",C546,1)-1))</f>
        <v>Magali</v>
      </c>
      <c r="E546" t="str">
        <f>RIGHT(C546,LEN(C546)-LEN(D546)-1)</f>
        <v>Mathis</v>
      </c>
      <c r="F546" t="s">
        <v>2141</v>
      </c>
      <c r="H546" t="s">
        <v>23</v>
      </c>
      <c r="I546">
        <v>31</v>
      </c>
      <c r="J546" t="s">
        <v>13</v>
      </c>
      <c r="K546">
        <v>5</v>
      </c>
      <c r="N546" t="s">
        <v>2142</v>
      </c>
    </row>
    <row r="547" spans="1:16">
      <c r="A547">
        <v>600</v>
      </c>
      <c r="C547" t="s">
        <v>3578</v>
      </c>
      <c r="D547" t="str">
        <f>LEFT(C547,(SEARCH(" ",C547,1)-1))</f>
        <v>Serge</v>
      </c>
      <c r="E547" t="str">
        <f>RIGHT(C547,LEN(C547)-LEN(D547)-1)</f>
        <v>Mathis</v>
      </c>
      <c r="F547" t="s">
        <v>2143</v>
      </c>
      <c r="G547" t="s">
        <v>2144</v>
      </c>
      <c r="H547" t="s">
        <v>2145</v>
      </c>
      <c r="I547">
        <v>67</v>
      </c>
      <c r="J547" t="s">
        <v>13</v>
      </c>
      <c r="K547">
        <v>5</v>
      </c>
      <c r="N547" t="s">
        <v>2146</v>
      </c>
    </row>
    <row r="548" spans="1:16">
      <c r="A548">
        <v>601</v>
      </c>
      <c r="C548" t="s">
        <v>2147</v>
      </c>
      <c r="D548" t="str">
        <f>LEFT(C548,(SEARCH(" ",C548,1)-1))</f>
        <v>Christelle</v>
      </c>
      <c r="E548" t="str">
        <f>RIGHT(C548,LEN(C548)-LEN(D548)-1)</f>
        <v>Mattei</v>
      </c>
      <c r="F548" t="s">
        <v>2148</v>
      </c>
      <c r="H548" t="s">
        <v>583</v>
      </c>
      <c r="I548">
        <v>35</v>
      </c>
      <c r="J548" t="s">
        <v>13</v>
      </c>
      <c r="K548">
        <v>5</v>
      </c>
      <c r="N548" t="s">
        <v>2149</v>
      </c>
    </row>
    <row r="549" spans="1:16">
      <c r="A549">
        <v>608</v>
      </c>
      <c r="C549" t="s">
        <v>2170</v>
      </c>
      <c r="D549" t="str">
        <f>LEFT(C549,(SEARCH(" ",C549,1)-1))</f>
        <v>Alain</v>
      </c>
      <c r="E549" t="str">
        <f>RIGHT(C549,LEN(C549)-LEN(D549)-1)</f>
        <v>Meffre</v>
      </c>
      <c r="F549" t="s">
        <v>2171</v>
      </c>
      <c r="H549" t="s">
        <v>2172</v>
      </c>
      <c r="I549">
        <v>13</v>
      </c>
      <c r="J549" t="s">
        <v>13</v>
      </c>
      <c r="K549">
        <v>5</v>
      </c>
      <c r="N549" t="s">
        <v>2173</v>
      </c>
    </row>
    <row r="550" spans="1:16">
      <c r="A550">
        <v>609</v>
      </c>
      <c r="C550" t="s">
        <v>2174</v>
      </c>
      <c r="D550" t="str">
        <f>LEFT(C550,(SEARCH(" ",C550,1)-1))</f>
        <v>Lise</v>
      </c>
      <c r="E550" t="str">
        <f>RIGHT(C550,LEN(C550)-LEN(D550)-1)</f>
        <v>Meillat</v>
      </c>
      <c r="F550" t="s">
        <v>2175</v>
      </c>
      <c r="G550" t="s">
        <v>2176</v>
      </c>
      <c r="H550" t="s">
        <v>223</v>
      </c>
      <c r="I550">
        <v>69393</v>
      </c>
      <c r="J550" t="s">
        <v>13</v>
      </c>
      <c r="K550">
        <v>5</v>
      </c>
      <c r="N550" t="s">
        <v>2177</v>
      </c>
    </row>
    <row r="551" spans="1:16">
      <c r="A551">
        <v>618</v>
      </c>
      <c r="C551" t="s">
        <v>2204</v>
      </c>
      <c r="D551" t="str">
        <f>LEFT(C551,(SEARCH(" ",C551,1)-1))</f>
        <v>Yves</v>
      </c>
      <c r="E551" t="str">
        <f>RIGHT(C551,LEN(C551)-LEN(D551)-1)</f>
        <v>Mercier</v>
      </c>
      <c r="F551" t="s">
        <v>2205</v>
      </c>
      <c r="H551" t="s">
        <v>2206</v>
      </c>
      <c r="I551">
        <v>54</v>
      </c>
      <c r="J551" t="s">
        <v>13</v>
      </c>
      <c r="K551">
        <v>5</v>
      </c>
      <c r="N551" t="s">
        <v>2207</v>
      </c>
    </row>
    <row r="552" spans="1:16">
      <c r="A552">
        <v>620</v>
      </c>
      <c r="C552" t="s">
        <v>2210</v>
      </c>
      <c r="D552" t="str">
        <f>LEFT(C552,(SEARCH(" ",C552,1)-1))</f>
        <v>Eric</v>
      </c>
      <c r="E552" t="str">
        <f>RIGHT(C552,LEN(C552)-LEN(D552)-1)</f>
        <v>Messana</v>
      </c>
      <c r="F552" t="s">
        <v>2211</v>
      </c>
      <c r="H552" t="s">
        <v>223</v>
      </c>
      <c r="I552">
        <v>69003</v>
      </c>
      <c r="J552" t="s">
        <v>13</v>
      </c>
      <c r="K552">
        <v>5</v>
      </c>
      <c r="N552" t="s">
        <v>2212</v>
      </c>
      <c r="O552" t="s">
        <v>2213</v>
      </c>
    </row>
    <row r="553" spans="1:16">
      <c r="A553">
        <v>516</v>
      </c>
      <c r="C553" t="s">
        <v>1841</v>
      </c>
      <c r="D553" t="str">
        <f>LEFT(C553,(SEARCH(" ",C553,1)-1))</f>
        <v>Jean</v>
      </c>
      <c r="E553" t="str">
        <f>RIGHT(C553,LEN(C553)-LEN(D553)-1)</f>
        <v>Michel Lebec</v>
      </c>
      <c r="F553" t="s">
        <v>1842</v>
      </c>
      <c r="H553" t="s">
        <v>1843</v>
      </c>
      <c r="I553">
        <v>49610</v>
      </c>
      <c r="J553" t="s">
        <v>13</v>
      </c>
      <c r="K553">
        <v>5</v>
      </c>
      <c r="N553" t="s">
        <v>1844</v>
      </c>
    </row>
    <row r="554" spans="1:16">
      <c r="A554">
        <v>630</v>
      </c>
      <c r="C554" t="s">
        <v>2235</v>
      </c>
      <c r="D554" t="str">
        <f>LEFT(C554,(SEARCH(" ",C554,1)-1))</f>
        <v>Alain</v>
      </c>
      <c r="E554" t="str">
        <f>RIGHT(C554,LEN(C554)-LEN(D554)-1)</f>
        <v>Mollinier</v>
      </c>
      <c r="F554" t="s">
        <v>2236</v>
      </c>
      <c r="H554" t="s">
        <v>2237</v>
      </c>
      <c r="J554" t="s">
        <v>13</v>
      </c>
      <c r="K554">
        <v>5</v>
      </c>
      <c r="N554" t="s">
        <v>2238</v>
      </c>
    </row>
    <row r="555" spans="1:16">
      <c r="A555">
        <v>634</v>
      </c>
      <c r="C555" t="s">
        <v>3593</v>
      </c>
      <c r="D555" t="str">
        <f>LEFT(C555,(SEARCH(" ",C555,1)-1))</f>
        <v>Stéphane</v>
      </c>
      <c r="E555" t="str">
        <f>RIGHT(C555,LEN(C555)-LEN(D555)-1)</f>
        <v>Mongermon</v>
      </c>
      <c r="F555" t="s">
        <v>2250</v>
      </c>
      <c r="G555" t="s">
        <v>2251</v>
      </c>
      <c r="H555" t="s">
        <v>327</v>
      </c>
      <c r="I555">
        <v>33000</v>
      </c>
      <c r="J555" t="s">
        <v>13</v>
      </c>
      <c r="K555">
        <v>5</v>
      </c>
      <c r="N555" t="s">
        <v>2252</v>
      </c>
      <c r="O555" t="s">
        <v>2253</v>
      </c>
    </row>
    <row r="556" spans="1:16">
      <c r="A556">
        <v>637</v>
      </c>
      <c r="C556" t="s">
        <v>2258</v>
      </c>
      <c r="D556" t="str">
        <f>LEFT(C556,(SEARCH(" ",C556,1)-1))</f>
        <v>Mathieu</v>
      </c>
      <c r="E556" t="str">
        <f>RIGHT(C556,LEN(C556)-LEN(D556)-1)</f>
        <v>Montmessin</v>
      </c>
      <c r="F556" t="s">
        <v>2259</v>
      </c>
      <c r="I556">
        <v>59</v>
      </c>
      <c r="J556" t="s">
        <v>13</v>
      </c>
      <c r="K556">
        <v>5</v>
      </c>
      <c r="N556" t="s">
        <v>2260</v>
      </c>
    </row>
    <row r="557" spans="1:16">
      <c r="A557">
        <v>641</v>
      </c>
      <c r="C557" t="s">
        <v>3246</v>
      </c>
      <c r="D557" t="str">
        <f>LEFT(C557,(SEARCH(" ",C557,1)-1))</f>
        <v>Eugénie</v>
      </c>
      <c r="E557" t="str">
        <f>RIGHT(C557,LEN(C557)-LEN(D557)-1)</f>
        <v>Moreira</v>
      </c>
      <c r="F557" t="s">
        <v>2272</v>
      </c>
      <c r="H557" t="s">
        <v>2273</v>
      </c>
      <c r="I557">
        <v>45</v>
      </c>
      <c r="J557" t="s">
        <v>13</v>
      </c>
      <c r="K557">
        <v>5</v>
      </c>
      <c r="N557" t="s">
        <v>2274</v>
      </c>
      <c r="O557" t="s">
        <v>2275</v>
      </c>
    </row>
    <row r="558" spans="1:16">
      <c r="A558">
        <v>642</v>
      </c>
      <c r="C558" t="s">
        <v>3597</v>
      </c>
      <c r="D558" t="str">
        <f>LEFT(C558,(SEARCH(" ",C558,1)-1))</f>
        <v>Jean-Pascal</v>
      </c>
      <c r="E558" t="str">
        <f>RIGHT(C558,LEN(C558)-LEN(D558)-1)</f>
        <v>Morel</v>
      </c>
      <c r="F558" t="s">
        <v>2276</v>
      </c>
      <c r="G558" t="s">
        <v>2277</v>
      </c>
      <c r="H558" t="s">
        <v>2278</v>
      </c>
      <c r="I558" t="s">
        <v>2279</v>
      </c>
      <c r="J558" t="s">
        <v>13</v>
      </c>
      <c r="K558">
        <v>5</v>
      </c>
      <c r="N558" t="s">
        <v>2280</v>
      </c>
      <c r="O558" t="s">
        <v>2281</v>
      </c>
      <c r="P558" s="2">
        <v>39005</v>
      </c>
    </row>
    <row r="559" spans="1:16">
      <c r="A559">
        <v>648</v>
      </c>
      <c r="C559" t="s">
        <v>3602</v>
      </c>
      <c r="D559" t="str">
        <f>LEFT(C559,(SEARCH(" ",C559,1)-1))</f>
        <v>Thierry</v>
      </c>
      <c r="E559" t="str">
        <f>RIGHT(C559,LEN(C559)-LEN(D559)-1)</f>
        <v>Moureaux</v>
      </c>
      <c r="F559" t="s">
        <v>2291</v>
      </c>
      <c r="H559" t="s">
        <v>2292</v>
      </c>
      <c r="I559">
        <v>65</v>
      </c>
      <c r="J559" t="s">
        <v>13</v>
      </c>
      <c r="K559">
        <v>5</v>
      </c>
      <c r="N559" t="s">
        <v>2293</v>
      </c>
    </row>
    <row r="560" spans="1:16">
      <c r="A560">
        <v>654</v>
      </c>
      <c r="C560" t="s">
        <v>2311</v>
      </c>
      <c r="D560" t="str">
        <f>LEFT(C560,(SEARCH(" ",C560,1)-1))</f>
        <v>Susan</v>
      </c>
      <c r="E560" t="str">
        <f>RIGHT(C560,LEN(C560)-LEN(D560)-1)</f>
        <v>Nallet</v>
      </c>
      <c r="F560" t="s">
        <v>2312</v>
      </c>
      <c r="G560" t="s">
        <v>2313</v>
      </c>
      <c r="H560" t="s">
        <v>238</v>
      </c>
      <c r="I560">
        <v>38000</v>
      </c>
      <c r="J560" t="s">
        <v>13</v>
      </c>
      <c r="K560">
        <v>5</v>
      </c>
      <c r="L560" t="s">
        <v>2314</v>
      </c>
      <c r="N560" t="s">
        <v>2315</v>
      </c>
      <c r="O560" t="s">
        <v>2316</v>
      </c>
    </row>
    <row r="561" spans="1:15">
      <c r="A561">
        <v>661</v>
      </c>
      <c r="C561" t="s">
        <v>2332</v>
      </c>
      <c r="D561" t="str">
        <f>LEFT(C561,(SEARCH(" ",C561,1)-1))</f>
        <v>Benjamin</v>
      </c>
      <c r="E561" t="str">
        <f>RIGHT(C561,LEN(C561)-LEN(D561)-1)</f>
        <v>Neveu</v>
      </c>
      <c r="F561" t="s">
        <v>2333</v>
      </c>
      <c r="H561" t="s">
        <v>223</v>
      </c>
      <c r="I561">
        <v>69</v>
      </c>
      <c r="J561" t="s">
        <v>13</v>
      </c>
      <c r="K561">
        <v>5</v>
      </c>
      <c r="N561" t="s">
        <v>2334</v>
      </c>
    </row>
    <row r="562" spans="1:15">
      <c r="A562">
        <v>664</v>
      </c>
      <c r="C562" t="s">
        <v>3609</v>
      </c>
      <c r="D562" t="str">
        <f>LEFT(C562,(SEARCH(" ",C562,1)-1))</f>
        <v>Christian</v>
      </c>
      <c r="E562" t="str">
        <f>RIGHT(C562,LEN(C562)-LEN(D562)-1)</f>
        <v>Nogueras-Oms</v>
      </c>
      <c r="F562" t="s">
        <v>2340</v>
      </c>
      <c r="H562" t="s">
        <v>23</v>
      </c>
      <c r="I562">
        <v>31300</v>
      </c>
      <c r="J562" t="s">
        <v>13</v>
      </c>
      <c r="K562">
        <v>5</v>
      </c>
      <c r="L562" t="s">
        <v>2341</v>
      </c>
      <c r="N562" t="s">
        <v>2342</v>
      </c>
    </row>
    <row r="563" spans="1:15">
      <c r="A563">
        <v>666</v>
      </c>
      <c r="C563" t="s">
        <v>3611</v>
      </c>
      <c r="D563" t="str">
        <f>LEFT(C563,(SEARCH(" ",C563,1)-1))</f>
        <v>Françoise</v>
      </c>
      <c r="E563" t="str">
        <f>RIGHT(C563,LEN(C563)-LEN(D563)-1)</f>
        <v>Noisel</v>
      </c>
      <c r="F563" t="s">
        <v>2346</v>
      </c>
      <c r="H563" t="s">
        <v>2347</v>
      </c>
      <c r="I563">
        <v>42450</v>
      </c>
      <c r="J563" t="s">
        <v>13</v>
      </c>
      <c r="K563">
        <v>5</v>
      </c>
      <c r="N563" t="s">
        <v>2348</v>
      </c>
    </row>
    <row r="564" spans="1:15">
      <c r="A564">
        <v>667</v>
      </c>
      <c r="C564" t="s">
        <v>3612</v>
      </c>
      <c r="D564" t="str">
        <f>LEFT(C564,(SEARCH(" ",C564,1)-1))</f>
        <v>Sylvain</v>
      </c>
      <c r="E564" t="str">
        <f>RIGHT(C564,LEN(C564)-LEN(D564)-1)</f>
        <v>Notredame</v>
      </c>
      <c r="F564" t="s">
        <v>2349</v>
      </c>
      <c r="H564" t="s">
        <v>2350</v>
      </c>
      <c r="I564">
        <v>59</v>
      </c>
      <c r="J564" t="s">
        <v>13</v>
      </c>
      <c r="K564">
        <v>5</v>
      </c>
      <c r="N564" t="s">
        <v>2351</v>
      </c>
    </row>
    <row r="565" spans="1:15">
      <c r="A565">
        <v>156</v>
      </c>
      <c r="C565" t="s">
        <v>3735</v>
      </c>
      <c r="D565" t="str">
        <f>LEFT(C565,(SEARCH(" ",C565,1)-1))</f>
        <v>Béatrice</v>
      </c>
      <c r="E565" t="str">
        <f>RIGHT(C565,LEN(C565)-LEN(D565)-1)</f>
        <v>Oberling</v>
      </c>
      <c r="F565" t="s">
        <v>582</v>
      </c>
      <c r="H565" t="s">
        <v>583</v>
      </c>
      <c r="J565" t="s">
        <v>13</v>
      </c>
      <c r="K565">
        <v>5</v>
      </c>
      <c r="N565" t="s">
        <v>584</v>
      </c>
    </row>
    <row r="566" spans="1:15">
      <c r="A566">
        <v>673</v>
      </c>
      <c r="C566" t="s">
        <v>3615</v>
      </c>
      <c r="D566" t="str">
        <f>LEFT(C566,(SEARCH(" ",C566,1)-1))</f>
        <v>Philippe</v>
      </c>
      <c r="E566" t="str">
        <f>RIGHT(C566,LEN(C566)-LEN(D566)-1)</f>
        <v>Oriol</v>
      </c>
      <c r="F566" t="s">
        <v>2370</v>
      </c>
      <c r="H566" t="s">
        <v>2371</v>
      </c>
      <c r="I566">
        <v>31000</v>
      </c>
      <c r="J566" t="s">
        <v>13</v>
      </c>
      <c r="K566">
        <v>5</v>
      </c>
      <c r="N566" t="s">
        <v>2372</v>
      </c>
    </row>
    <row r="567" spans="1:15">
      <c r="A567">
        <v>678</v>
      </c>
      <c r="C567" t="s">
        <v>2385</v>
      </c>
      <c r="D567" t="str">
        <f>LEFT(C567,(SEARCH(" ",C567,1)-1))</f>
        <v>Dominique</v>
      </c>
      <c r="E567" t="str">
        <f>RIGHT(C567,LEN(C567)-LEN(D567)-1)</f>
        <v>Outin</v>
      </c>
      <c r="F567" t="s">
        <v>2386</v>
      </c>
      <c r="H567" t="s">
        <v>131</v>
      </c>
      <c r="I567">
        <v>44000</v>
      </c>
      <c r="J567" t="s">
        <v>13</v>
      </c>
      <c r="K567">
        <v>5</v>
      </c>
      <c r="N567" t="s">
        <v>2387</v>
      </c>
    </row>
    <row r="568" spans="1:15">
      <c r="A568">
        <v>681</v>
      </c>
      <c r="C568" t="s">
        <v>3620</v>
      </c>
      <c r="D568" t="str">
        <f>LEFT(C568,(SEARCH(" ",C568,1)-1))</f>
        <v>Pierre</v>
      </c>
      <c r="E568" t="str">
        <f>RIGHT(C568,LEN(C568)-LEN(D568)-1)</f>
        <v>Pagnon</v>
      </c>
      <c r="F568" t="s">
        <v>2393</v>
      </c>
      <c r="H568" t="s">
        <v>223</v>
      </c>
      <c r="I568">
        <v>69</v>
      </c>
      <c r="J568" t="s">
        <v>13</v>
      </c>
      <c r="K568">
        <v>5</v>
      </c>
      <c r="N568" t="s">
        <v>2394</v>
      </c>
    </row>
    <row r="569" spans="1:15">
      <c r="A569">
        <v>683</v>
      </c>
      <c r="C569" t="s">
        <v>2399</v>
      </c>
      <c r="D569" t="str">
        <f>LEFT(C569,(SEARCH(" ",C569,1)-1))</f>
        <v>Gilles</v>
      </c>
      <c r="E569" t="str">
        <f>RIGHT(C569,LEN(C569)-LEN(D569)-1)</f>
        <v>Paillon</v>
      </c>
      <c r="F569" t="s">
        <v>2400</v>
      </c>
      <c r="J569" t="s">
        <v>13</v>
      </c>
      <c r="K569">
        <v>5</v>
      </c>
      <c r="L569" t="s">
        <v>2401</v>
      </c>
      <c r="N569" t="s">
        <v>2402</v>
      </c>
      <c r="O569" t="s">
        <v>2403</v>
      </c>
    </row>
    <row r="570" spans="1:15">
      <c r="A570">
        <v>694</v>
      </c>
      <c r="C570" t="s">
        <v>2438</v>
      </c>
      <c r="D570" t="str">
        <f>LEFT(C570,(SEARCH(" ",C570,1)-1))</f>
        <v>Philip</v>
      </c>
      <c r="E570" t="str">
        <f>RIGHT(C570,LEN(C570)-LEN(D570)-1)</f>
        <v>Pechayre</v>
      </c>
      <c r="F570" t="s">
        <v>2439</v>
      </c>
      <c r="G570" t="s">
        <v>2440</v>
      </c>
      <c r="H570" t="s">
        <v>3211</v>
      </c>
      <c r="I570">
        <v>13260</v>
      </c>
      <c r="J570" t="s">
        <v>13</v>
      </c>
      <c r="K570">
        <v>5</v>
      </c>
      <c r="N570" t="s">
        <v>2441</v>
      </c>
    </row>
    <row r="571" spans="1:15">
      <c r="A571">
        <v>181</v>
      </c>
      <c r="C571" t="s">
        <v>3351</v>
      </c>
      <c r="D571" t="str">
        <f>LEFT(C571,(SEARCH(" ",C571,1)-1))</f>
        <v>Cédric</v>
      </c>
      <c r="E571" t="str">
        <f>RIGHT(C571,LEN(C571)-LEN(D571)-1)</f>
        <v>Perdrieau</v>
      </c>
      <c r="F571" t="s">
        <v>667</v>
      </c>
      <c r="H571" t="s">
        <v>668</v>
      </c>
      <c r="I571">
        <v>57</v>
      </c>
      <c r="J571" t="s">
        <v>13</v>
      </c>
      <c r="K571">
        <v>5</v>
      </c>
      <c r="N571" t="s">
        <v>669</v>
      </c>
    </row>
    <row r="572" spans="1:15">
      <c r="A572">
        <v>700</v>
      </c>
      <c r="C572" t="s">
        <v>3626</v>
      </c>
      <c r="D572" t="str">
        <f>LEFT(C572,(SEARCH(" ",C572,1)-1))</f>
        <v>Adeline</v>
      </c>
      <c r="E572" t="str">
        <f>RIGHT(C572,LEN(C572)-LEN(D572)-1)</f>
        <v>Perrier</v>
      </c>
      <c r="F572" t="s">
        <v>2464</v>
      </c>
      <c r="H572" t="s">
        <v>2465</v>
      </c>
      <c r="I572">
        <v>11000</v>
      </c>
      <c r="J572" t="s">
        <v>13</v>
      </c>
      <c r="K572">
        <v>5</v>
      </c>
      <c r="N572" t="s">
        <v>2466</v>
      </c>
      <c r="O572" t="s">
        <v>2467</v>
      </c>
    </row>
    <row r="573" spans="1:15">
      <c r="A573">
        <v>702</v>
      </c>
      <c r="C573" t="s">
        <v>3628</v>
      </c>
      <c r="D573" t="str">
        <f>LEFT(C573,(SEARCH(" ",C573,1)-1))</f>
        <v>Régis</v>
      </c>
      <c r="E573" t="str">
        <f>RIGHT(C573,LEN(C573)-LEN(D573)-1)</f>
        <v>Perrody</v>
      </c>
      <c r="F573" t="s">
        <v>2472</v>
      </c>
      <c r="H573" t="s">
        <v>2473</v>
      </c>
      <c r="I573">
        <v>1800</v>
      </c>
      <c r="J573" t="s">
        <v>13</v>
      </c>
      <c r="K573">
        <v>5</v>
      </c>
      <c r="L573" t="s">
        <v>2474</v>
      </c>
      <c r="N573" t="s">
        <v>2475</v>
      </c>
    </row>
    <row r="574" spans="1:15">
      <c r="A574">
        <v>707</v>
      </c>
      <c r="C574" t="s">
        <v>3630</v>
      </c>
      <c r="D574" t="str">
        <f>LEFT(C574,(SEARCH(" ",C574,1)-1))</f>
        <v>Yannick</v>
      </c>
      <c r="E574" t="str">
        <f>RIGHT(C574,LEN(C574)-LEN(D574)-1)</f>
        <v>Pigache</v>
      </c>
      <c r="F574" t="s">
        <v>2487</v>
      </c>
      <c r="H574" t="s">
        <v>2488</v>
      </c>
      <c r="J574" t="s">
        <v>13</v>
      </c>
      <c r="K574">
        <v>5</v>
      </c>
      <c r="L574" t="s">
        <v>2489</v>
      </c>
      <c r="N574" t="s">
        <v>2490</v>
      </c>
    </row>
    <row r="575" spans="1:15">
      <c r="A575">
        <v>716</v>
      </c>
      <c r="C575" t="s">
        <v>3634</v>
      </c>
      <c r="D575" t="str">
        <f>LEFT(C575,(SEARCH(" ",C575,1)-1))</f>
        <v>Laurence</v>
      </c>
      <c r="E575" t="str">
        <f>RIGHT(C575,LEN(C575)-LEN(D575)-1)</f>
        <v>Plantier</v>
      </c>
      <c r="F575" t="s">
        <v>2512</v>
      </c>
      <c r="G575" t="s">
        <v>2513</v>
      </c>
      <c r="H575" t="s">
        <v>2514</v>
      </c>
      <c r="I575">
        <v>38</v>
      </c>
      <c r="J575" t="s">
        <v>13</v>
      </c>
      <c r="K575">
        <v>5</v>
      </c>
      <c r="L575" t="s">
        <v>2515</v>
      </c>
      <c r="N575" t="s">
        <v>2516</v>
      </c>
      <c r="O575" t="s">
        <v>2517</v>
      </c>
    </row>
    <row r="576" spans="1:15">
      <c r="A576">
        <v>723</v>
      </c>
      <c r="C576" t="s">
        <v>2542</v>
      </c>
      <c r="D576" t="str">
        <f>LEFT(C576,(SEARCH(" ",C576,1)-1))</f>
        <v>Laurent</v>
      </c>
      <c r="E576" t="str">
        <f>RIGHT(C576,LEN(C576)-LEN(D576)-1)</f>
        <v>Ponzo</v>
      </c>
      <c r="F576" t="s">
        <v>2543</v>
      </c>
      <c r="G576" t="s">
        <v>2544</v>
      </c>
      <c r="H576" t="s">
        <v>2545</v>
      </c>
      <c r="I576">
        <v>35</v>
      </c>
      <c r="J576" t="s">
        <v>13</v>
      </c>
      <c r="K576">
        <v>5</v>
      </c>
      <c r="N576" t="s">
        <v>2546</v>
      </c>
    </row>
    <row r="577" spans="1:15">
      <c r="A577">
        <v>729</v>
      </c>
      <c r="C577" t="s">
        <v>2564</v>
      </c>
      <c r="D577" t="str">
        <f>LEFT(C577,(SEARCH(" ",C577,1)-1))</f>
        <v>Laurent</v>
      </c>
      <c r="E577" t="str">
        <f>RIGHT(C577,LEN(C577)-LEN(D577)-1)</f>
        <v>Pouysegur</v>
      </c>
      <c r="F577" t="s">
        <v>2565</v>
      </c>
      <c r="G577" t="s">
        <v>2566</v>
      </c>
      <c r="H577" t="s">
        <v>327</v>
      </c>
      <c r="I577">
        <v>33800</v>
      </c>
      <c r="J577" t="s">
        <v>13</v>
      </c>
      <c r="K577">
        <v>5</v>
      </c>
      <c r="N577" t="s">
        <v>2567</v>
      </c>
    </row>
    <row r="578" spans="1:15">
      <c r="A578">
        <v>735</v>
      </c>
      <c r="C578" t="s">
        <v>2584</v>
      </c>
      <c r="D578" t="str">
        <f>LEFT(C578,(SEARCH(" ",C578,1)-1))</f>
        <v>Thomas</v>
      </c>
      <c r="E578" t="str">
        <f>RIGHT(C578,LEN(C578)-LEN(D578)-1)</f>
        <v>Quillou</v>
      </c>
      <c r="F578" t="s">
        <v>2585</v>
      </c>
      <c r="H578" t="s">
        <v>392</v>
      </c>
      <c r="I578">
        <v>67</v>
      </c>
      <c r="J578" t="s">
        <v>13</v>
      </c>
      <c r="K578">
        <v>5</v>
      </c>
      <c r="L578">
        <v>615506760</v>
      </c>
      <c r="N578" t="s">
        <v>2586</v>
      </c>
    </row>
    <row r="579" spans="1:15">
      <c r="A579">
        <v>737</v>
      </c>
      <c r="C579" t="s">
        <v>3643</v>
      </c>
      <c r="D579" t="str">
        <f>LEFT(C579,(SEARCH(" ",C579,1)-1))</f>
        <v>Fabrice</v>
      </c>
      <c r="E579" t="str">
        <f>RIGHT(C579,LEN(C579)-LEN(D579)-1)</f>
        <v>Raffo</v>
      </c>
      <c r="F579" t="s">
        <v>2590</v>
      </c>
      <c r="H579" t="s">
        <v>2591</v>
      </c>
      <c r="I579">
        <v>13012</v>
      </c>
      <c r="J579" t="s">
        <v>13</v>
      </c>
      <c r="K579">
        <v>5</v>
      </c>
      <c r="N579" t="s">
        <v>2592</v>
      </c>
      <c r="O579" t="s">
        <v>2593</v>
      </c>
    </row>
    <row r="580" spans="1:15">
      <c r="A580">
        <v>738</v>
      </c>
      <c r="C580" t="s">
        <v>2594</v>
      </c>
      <c r="D580" t="str">
        <f>LEFT(C580,(SEARCH(" ",C580,1)-1))</f>
        <v>Emmanuel</v>
      </c>
      <c r="E580" t="str">
        <f>RIGHT(C580,LEN(C580)-LEN(D580)-1)</f>
        <v>Ramboz</v>
      </c>
      <c r="F580" t="s">
        <v>2595</v>
      </c>
      <c r="H580" t="s">
        <v>2596</v>
      </c>
      <c r="I580">
        <v>40230</v>
      </c>
      <c r="J580" t="s">
        <v>13</v>
      </c>
      <c r="K580">
        <v>5</v>
      </c>
      <c r="L580" t="s">
        <v>2597</v>
      </c>
      <c r="N580" t="s">
        <v>2598</v>
      </c>
    </row>
    <row r="581" spans="1:15">
      <c r="A581">
        <v>744</v>
      </c>
      <c r="C581" t="s">
        <v>2613</v>
      </c>
      <c r="D581" t="str">
        <f>LEFT(C581,(SEARCH(" ",C581,1)-1))</f>
        <v>Shane</v>
      </c>
      <c r="E581" t="str">
        <f>RIGHT(C581,LEN(C581)-LEN(D581)-1)</f>
        <v>Renaudin</v>
      </c>
      <c r="F581" t="s">
        <v>2614</v>
      </c>
      <c r="H581" t="s">
        <v>2615</v>
      </c>
      <c r="I581">
        <v>73</v>
      </c>
      <c r="J581" t="s">
        <v>13</v>
      </c>
      <c r="K581">
        <v>5</v>
      </c>
      <c r="N581" t="s">
        <v>2616</v>
      </c>
    </row>
    <row r="582" spans="1:15">
      <c r="A582">
        <v>748</v>
      </c>
      <c r="C582" t="s">
        <v>3648</v>
      </c>
      <c r="D582" t="str">
        <f>LEFT(C582,(SEARCH(" ",C582,1)-1))</f>
        <v>Michel</v>
      </c>
      <c r="E582" t="str">
        <f>RIGHT(C582,LEN(C582)-LEN(D582)-1)</f>
        <v>Reverte</v>
      </c>
      <c r="F582" t="s">
        <v>2629</v>
      </c>
      <c r="H582" t="s">
        <v>2630</v>
      </c>
      <c r="I582">
        <v>66140</v>
      </c>
      <c r="J582" t="s">
        <v>13</v>
      </c>
      <c r="K582">
        <v>5</v>
      </c>
      <c r="L582">
        <v>979173212</v>
      </c>
      <c r="N582" t="s">
        <v>2631</v>
      </c>
      <c r="O582" t="s">
        <v>2632</v>
      </c>
    </row>
    <row r="583" spans="1:15">
      <c r="A583">
        <v>752</v>
      </c>
      <c r="C583" t="s">
        <v>3652</v>
      </c>
      <c r="D583" t="str">
        <f>LEFT(C583,(SEARCH(" ",C583,1)-1))</f>
        <v>Marie-Hélène</v>
      </c>
      <c r="E583" t="str">
        <f>RIGHT(C583,LEN(C583)-LEN(D583)-1)</f>
        <v>Rio</v>
      </c>
      <c r="F583" t="s">
        <v>2640</v>
      </c>
      <c r="H583" t="s">
        <v>2641</v>
      </c>
      <c r="I583">
        <v>64230</v>
      </c>
      <c r="J583" t="s">
        <v>13</v>
      </c>
      <c r="K583">
        <v>5</v>
      </c>
      <c r="N583" t="s">
        <v>2642</v>
      </c>
      <c r="O583" t="s">
        <v>2643</v>
      </c>
    </row>
    <row r="584" spans="1:15">
      <c r="A584">
        <v>753</v>
      </c>
      <c r="C584" t="s">
        <v>3653</v>
      </c>
      <c r="D584" t="str">
        <f>LEFT(C584,(SEARCH(" ",C584,1)-1))</f>
        <v>Christophe</v>
      </c>
      <c r="E584" t="str">
        <f>RIGHT(C584,LEN(C584)-LEN(D584)-1)</f>
        <v>Robert</v>
      </c>
      <c r="F584" t="s">
        <v>2644</v>
      </c>
      <c r="H584" t="s">
        <v>2645</v>
      </c>
      <c r="I584">
        <v>18130</v>
      </c>
      <c r="J584" t="s">
        <v>13</v>
      </c>
      <c r="K584">
        <v>5</v>
      </c>
      <c r="L584">
        <v>660311055</v>
      </c>
      <c r="N584" t="s">
        <v>2646</v>
      </c>
    </row>
    <row r="585" spans="1:15">
      <c r="A585">
        <v>757</v>
      </c>
      <c r="C585" t="s">
        <v>3657</v>
      </c>
      <c r="D585" t="str">
        <f>LEFT(C585,(SEARCH(" ",C585,1)-1))</f>
        <v>Jean-Christophe</v>
      </c>
      <c r="E585" t="str">
        <f>RIGHT(C585,LEN(C585)-LEN(D585)-1)</f>
        <v>Rocher</v>
      </c>
      <c r="F585" t="s">
        <v>2659</v>
      </c>
      <c r="G585" t="s">
        <v>2660</v>
      </c>
      <c r="H585" t="s">
        <v>2661</v>
      </c>
      <c r="I585">
        <v>38460</v>
      </c>
      <c r="J585" t="s">
        <v>13</v>
      </c>
      <c r="K585">
        <v>5</v>
      </c>
      <c r="L585" t="s">
        <v>2662</v>
      </c>
      <c r="N585" t="s">
        <v>2663</v>
      </c>
      <c r="O585" t="s">
        <v>2664</v>
      </c>
    </row>
    <row r="586" spans="1:15">
      <c r="A586">
        <v>758</v>
      </c>
      <c r="C586" t="s">
        <v>3658</v>
      </c>
      <c r="D586" t="str">
        <f>LEFT(C586,(SEARCH(" ",C586,1)-1))</f>
        <v>Santiago</v>
      </c>
      <c r="E586" t="str">
        <f>RIGHT(C586,LEN(C586)-LEN(D586)-1)</f>
        <v>Rodriguez</v>
      </c>
      <c r="F586" t="s">
        <v>2665</v>
      </c>
      <c r="J586" t="s">
        <v>13</v>
      </c>
      <c r="K586">
        <v>5</v>
      </c>
      <c r="N586" t="s">
        <v>2666</v>
      </c>
      <c r="O586" t="s">
        <v>2667</v>
      </c>
    </row>
    <row r="587" spans="1:15">
      <c r="A587">
        <v>763</v>
      </c>
      <c r="C587" t="s">
        <v>2678</v>
      </c>
      <c r="D587" t="str">
        <f>LEFT(C587,(SEARCH(" ",C587,1)-1))</f>
        <v>Sonia</v>
      </c>
      <c r="E587" t="str">
        <f>RIGHT(C587,LEN(C587)-LEN(D587)-1)</f>
        <v>Roméo</v>
      </c>
      <c r="F587" t="s">
        <v>2679</v>
      </c>
      <c r="G587" t="s">
        <v>2680</v>
      </c>
      <c r="H587" t="s">
        <v>1418</v>
      </c>
      <c r="I587">
        <v>6200</v>
      </c>
      <c r="J587" t="s">
        <v>13</v>
      </c>
      <c r="K587">
        <v>5</v>
      </c>
      <c r="N587" t="s">
        <v>2681</v>
      </c>
      <c r="O587" t="s">
        <v>2682</v>
      </c>
    </row>
    <row r="588" spans="1:15">
      <c r="A588">
        <v>766</v>
      </c>
      <c r="C588" t="s">
        <v>2690</v>
      </c>
      <c r="D588" t="str">
        <f>LEFT(C588,(SEARCH(" ",C588,1)-1))</f>
        <v>Julien</v>
      </c>
      <c r="E588" t="str">
        <f>RIGHT(C588,LEN(C588)-LEN(D588)-1)</f>
        <v>Rousseau</v>
      </c>
      <c r="F588" t="s">
        <v>2691</v>
      </c>
      <c r="H588" t="s">
        <v>2692</v>
      </c>
      <c r="I588">
        <v>81500</v>
      </c>
      <c r="J588" t="s">
        <v>13</v>
      </c>
      <c r="K588">
        <v>5</v>
      </c>
      <c r="N588" t="s">
        <v>2693</v>
      </c>
    </row>
    <row r="589" spans="1:15">
      <c r="A589">
        <v>769</v>
      </c>
      <c r="C589" t="s">
        <v>3662</v>
      </c>
      <c r="D589" t="str">
        <f>LEFT(C589,(SEARCH(" ",C589,1)-1))</f>
        <v>Christophe</v>
      </c>
      <c r="E589" t="str">
        <f>RIGHT(C589,LEN(C589)-LEN(D589)-1)</f>
        <v>Roux</v>
      </c>
      <c r="F589" t="s">
        <v>2700</v>
      </c>
      <c r="H589" t="s">
        <v>2701</v>
      </c>
      <c r="I589">
        <v>89</v>
      </c>
      <c r="J589" t="s">
        <v>13</v>
      </c>
      <c r="K589">
        <v>5</v>
      </c>
      <c r="N589" t="s">
        <v>2702</v>
      </c>
    </row>
    <row r="590" spans="1:15">
      <c r="A590">
        <v>772</v>
      </c>
      <c r="C590" t="s">
        <v>2710</v>
      </c>
      <c r="D590" t="str">
        <f>LEFT(C590,(SEARCH(" ",C590,1)-1))</f>
        <v>Sylvie</v>
      </c>
      <c r="E590" t="str">
        <f>RIGHT(C590,LEN(C590)-LEN(D590)-1)</f>
        <v>Ruffel</v>
      </c>
      <c r="F590" t="s">
        <v>2711</v>
      </c>
      <c r="H590" t="s">
        <v>1288</v>
      </c>
      <c r="I590">
        <v>44</v>
      </c>
      <c r="J590" t="s">
        <v>13</v>
      </c>
      <c r="K590">
        <v>5</v>
      </c>
      <c r="N590" t="s">
        <v>2712</v>
      </c>
    </row>
    <row r="591" spans="1:15">
      <c r="A591">
        <v>773</v>
      </c>
      <c r="C591" t="s">
        <v>3665</v>
      </c>
      <c r="D591" t="str">
        <f>LEFT(C591,(SEARCH(" ",C591,1)-1))</f>
        <v>Robert</v>
      </c>
      <c r="E591" t="str">
        <f>RIGHT(C591,LEN(C591)-LEN(D591)-1)</f>
        <v>Ruterman</v>
      </c>
      <c r="F591" t="s">
        <v>2713</v>
      </c>
      <c r="H591" t="s">
        <v>2714</v>
      </c>
      <c r="I591">
        <v>34300</v>
      </c>
      <c r="J591" t="s">
        <v>13</v>
      </c>
      <c r="K591">
        <v>5</v>
      </c>
      <c r="L591" t="s">
        <v>2715</v>
      </c>
      <c r="N591" t="s">
        <v>2716</v>
      </c>
      <c r="O591" t="s">
        <v>2717</v>
      </c>
    </row>
    <row r="592" spans="1:15">
      <c r="A592">
        <v>776</v>
      </c>
      <c r="C592" t="s">
        <v>3666</v>
      </c>
      <c r="D592" t="str">
        <f>LEFT(C592,(SEARCH(" ",C592,1)-1))</f>
        <v>Aurélia</v>
      </c>
      <c r="E592" t="str">
        <f>RIGHT(C592,LEN(C592)-LEN(D592)-1)</f>
        <v>Saint-Quentin</v>
      </c>
      <c r="F592" t="s">
        <v>2725</v>
      </c>
      <c r="H592" t="s">
        <v>23</v>
      </c>
      <c r="I592">
        <v>31000</v>
      </c>
      <c r="J592" t="s">
        <v>13</v>
      </c>
      <c r="K592">
        <v>5</v>
      </c>
      <c r="L592" t="s">
        <v>2726</v>
      </c>
      <c r="N592" t="s">
        <v>2727</v>
      </c>
    </row>
    <row r="593" spans="1:15">
      <c r="A593">
        <v>788</v>
      </c>
      <c r="C593" t="s">
        <v>2765</v>
      </c>
      <c r="D593" t="str">
        <f>LEFT(C593,(SEARCH(" ",C593,1)-1))</f>
        <v>Pierre</v>
      </c>
      <c r="E593" t="str">
        <f>RIGHT(C593,LEN(C593)-LEN(D593)-1)</f>
        <v>Saumon</v>
      </c>
      <c r="F593" t="s">
        <v>2766</v>
      </c>
      <c r="G593" t="s">
        <v>2767</v>
      </c>
      <c r="H593" t="s">
        <v>2768</v>
      </c>
      <c r="I593">
        <v>60700</v>
      </c>
      <c r="J593" t="s">
        <v>13</v>
      </c>
      <c r="K593">
        <v>5</v>
      </c>
      <c r="N593" t="s">
        <v>2769</v>
      </c>
    </row>
    <row r="594" spans="1:15">
      <c r="A594">
        <v>791</v>
      </c>
      <c r="C594" t="s">
        <v>3669</v>
      </c>
      <c r="D594" t="str">
        <f>LEFT(C594,(SEARCH(" ",C594,1)-1))</f>
        <v>Elsa</v>
      </c>
      <c r="E594" t="str">
        <f>RIGHT(C594,LEN(C594)-LEN(D594)-1)</f>
        <v>Savournin</v>
      </c>
      <c r="F594" t="s">
        <v>2776</v>
      </c>
      <c r="H594" t="s">
        <v>233</v>
      </c>
      <c r="I594">
        <v>13</v>
      </c>
      <c r="J594" t="s">
        <v>13</v>
      </c>
      <c r="K594">
        <v>5</v>
      </c>
      <c r="N594" t="s">
        <v>2777</v>
      </c>
    </row>
    <row r="595" spans="1:15">
      <c r="A595">
        <v>793</v>
      </c>
      <c r="C595" t="s">
        <v>2781</v>
      </c>
      <c r="D595" t="str">
        <f>LEFT(C595,(SEARCH(" ",C595,1)-1))</f>
        <v>Romuald</v>
      </c>
      <c r="E595" t="str">
        <f>RIGHT(C595,LEN(C595)-LEN(D595)-1)</f>
        <v>Schickelé</v>
      </c>
      <c r="F595" t="s">
        <v>2782</v>
      </c>
      <c r="H595" t="s">
        <v>836</v>
      </c>
      <c r="I595">
        <v>34070</v>
      </c>
      <c r="J595" t="s">
        <v>13</v>
      </c>
      <c r="K595">
        <v>5</v>
      </c>
      <c r="N595" t="s">
        <v>2783</v>
      </c>
    </row>
    <row r="596" spans="1:15">
      <c r="A596">
        <v>796</v>
      </c>
      <c r="C596" t="s">
        <v>3672</v>
      </c>
      <c r="D596" t="str">
        <f>LEFT(C596,(SEARCH(" ",C596,1)-1))</f>
        <v>Anaig</v>
      </c>
      <c r="E596" t="str">
        <f>RIGHT(C596,LEN(C596)-LEN(D596)-1)</f>
        <v>Scordia</v>
      </c>
      <c r="F596" t="s">
        <v>2790</v>
      </c>
      <c r="J596" t="s">
        <v>13</v>
      </c>
      <c r="K596">
        <v>5</v>
      </c>
      <c r="N596" t="s">
        <v>2791</v>
      </c>
    </row>
    <row r="597" spans="1:15">
      <c r="A597">
        <v>802</v>
      </c>
      <c r="C597" t="s">
        <v>3674</v>
      </c>
      <c r="D597" t="str">
        <f>LEFT(C597,(SEARCH(" ",C597,1)-1))</f>
        <v>Hélène</v>
      </c>
      <c r="E597" t="str">
        <f>RIGHT(C597,LEN(C597)-LEN(D597)-1)</f>
        <v>Seux</v>
      </c>
      <c r="F597" t="s">
        <v>2812</v>
      </c>
      <c r="H597" t="s">
        <v>375</v>
      </c>
      <c r="I597">
        <v>13090</v>
      </c>
      <c r="J597" t="s">
        <v>13</v>
      </c>
      <c r="K597">
        <v>5</v>
      </c>
      <c r="N597" t="s">
        <v>2813</v>
      </c>
    </row>
    <row r="598" spans="1:15">
      <c r="A598">
        <v>803</v>
      </c>
      <c r="C598" t="s">
        <v>2814</v>
      </c>
      <c r="D598" t="str">
        <f>LEFT(C598,(SEARCH(" ",C598,1)-1))</f>
        <v>Guillaume</v>
      </c>
      <c r="E598" t="str">
        <f>RIGHT(C598,LEN(C598)-LEN(D598)-1)</f>
        <v>Séverin</v>
      </c>
      <c r="F598" t="s">
        <v>2815</v>
      </c>
      <c r="H598" t="s">
        <v>2816</v>
      </c>
      <c r="I598">
        <v>83260</v>
      </c>
      <c r="J598" t="s">
        <v>13</v>
      </c>
      <c r="K598">
        <v>5</v>
      </c>
      <c r="N598" t="s">
        <v>2817</v>
      </c>
    </row>
    <row r="599" spans="1:15">
      <c r="A599">
        <v>810</v>
      </c>
      <c r="C599" t="s">
        <v>3677</v>
      </c>
      <c r="D599" t="str">
        <f>LEFT(C599,(SEARCH(" ",C599,1)-1))</f>
        <v>Nathalie</v>
      </c>
      <c r="E599" t="str">
        <f>RIGHT(C599,LEN(C599)-LEN(D599)-1)</f>
        <v>Sibre</v>
      </c>
      <c r="F599" t="s">
        <v>2836</v>
      </c>
      <c r="G599" t="s">
        <v>2837</v>
      </c>
      <c r="H599" t="s">
        <v>583</v>
      </c>
      <c r="I599">
        <v>35</v>
      </c>
      <c r="J599" t="s">
        <v>13</v>
      </c>
      <c r="K599">
        <v>5</v>
      </c>
      <c r="L599" t="s">
        <v>2838</v>
      </c>
      <c r="N599" t="s">
        <v>2839</v>
      </c>
      <c r="O599" t="s">
        <v>2840</v>
      </c>
    </row>
    <row r="600" spans="1:15">
      <c r="A600">
        <v>813</v>
      </c>
      <c r="C600" t="s">
        <v>3679</v>
      </c>
      <c r="D600" t="str">
        <f>LEFT(C600,(SEARCH(" ",C600,1)-1))</f>
        <v>François-Xavier</v>
      </c>
      <c r="E600" t="str">
        <f>RIGHT(C600,LEN(C600)-LEN(D600)-1)</f>
        <v>Signerin</v>
      </c>
      <c r="F600" t="s">
        <v>2844</v>
      </c>
      <c r="G600" t="s">
        <v>2845</v>
      </c>
      <c r="H600" t="s">
        <v>2846</v>
      </c>
      <c r="I600">
        <v>59000</v>
      </c>
      <c r="J600" t="s">
        <v>13</v>
      </c>
      <c r="K600">
        <v>5</v>
      </c>
      <c r="N600" t="s">
        <v>2847</v>
      </c>
      <c r="O600" t="s">
        <v>2848</v>
      </c>
    </row>
    <row r="601" spans="1:15">
      <c r="A601">
        <v>817</v>
      </c>
      <c r="C601" t="s">
        <v>2857</v>
      </c>
      <c r="D601" t="str">
        <f>LEFT(C601,(SEARCH(" ",C601,1)-1))</f>
        <v>Pascal</v>
      </c>
      <c r="E601" t="str">
        <f>RIGHT(C601,LEN(C601)-LEN(D601)-1)</f>
        <v>Sircoulomb</v>
      </c>
      <c r="F601" t="s">
        <v>2858</v>
      </c>
      <c r="G601" t="s">
        <v>2859</v>
      </c>
      <c r="H601" t="s">
        <v>2860</v>
      </c>
      <c r="I601">
        <v>38800</v>
      </c>
      <c r="J601" t="s">
        <v>13</v>
      </c>
      <c r="K601">
        <v>5</v>
      </c>
      <c r="N601" t="s">
        <v>2861</v>
      </c>
    </row>
    <row r="602" spans="1:15">
      <c r="A602">
        <v>821</v>
      </c>
      <c r="C602" t="s">
        <v>3683</v>
      </c>
      <c r="D602" t="str">
        <f>LEFT(C602,(SEARCH(" ",C602,1)-1))</f>
        <v>Frédéric</v>
      </c>
      <c r="E602" t="str">
        <f>RIGHT(C602,LEN(C602)-LEN(D602)-1)</f>
        <v>Solle-Tourette</v>
      </c>
      <c r="F602" t="s">
        <v>2870</v>
      </c>
      <c r="J602" t="s">
        <v>13</v>
      </c>
      <c r="K602">
        <v>5</v>
      </c>
      <c r="N602" t="s">
        <v>2871</v>
      </c>
    </row>
    <row r="603" spans="1:15">
      <c r="A603">
        <v>823</v>
      </c>
      <c r="C603" t="s">
        <v>3685</v>
      </c>
      <c r="D603" t="str">
        <f>LEFT(C603,(SEARCH(" ",C603,1)-1))</f>
        <v>Dominique</v>
      </c>
      <c r="E603" t="str">
        <f>RIGHT(C603,LEN(C603)-LEN(D603)-1)</f>
        <v>Songeur</v>
      </c>
      <c r="F603" t="s">
        <v>2876</v>
      </c>
      <c r="G603" t="s">
        <v>2877</v>
      </c>
      <c r="H603" t="s">
        <v>2878</v>
      </c>
      <c r="I603">
        <v>33790</v>
      </c>
      <c r="J603" t="s">
        <v>13</v>
      </c>
      <c r="K603">
        <v>5</v>
      </c>
      <c r="N603" t="s">
        <v>2879</v>
      </c>
      <c r="O603" t="s">
        <v>2880</v>
      </c>
    </row>
    <row r="604" spans="1:15">
      <c r="A604">
        <v>830</v>
      </c>
      <c r="C604" t="s">
        <v>3687</v>
      </c>
      <c r="D604" t="str">
        <f>LEFT(C604,(SEARCH(" ",C604,1)-1))</f>
        <v>Marcelina</v>
      </c>
      <c r="E604" t="str">
        <f>RIGHT(C604,LEN(C604)-LEN(D604)-1)</f>
        <v>Stark</v>
      </c>
      <c r="F604" t="s">
        <v>2896</v>
      </c>
      <c r="G604" t="s">
        <v>2897</v>
      </c>
      <c r="H604" t="s">
        <v>3214</v>
      </c>
      <c r="I604">
        <v>66000</v>
      </c>
      <c r="J604" t="s">
        <v>13</v>
      </c>
      <c r="K604">
        <v>5</v>
      </c>
      <c r="L604">
        <v>468340411</v>
      </c>
      <c r="N604" t="s">
        <v>2898</v>
      </c>
      <c r="O604" t="s">
        <v>2899</v>
      </c>
    </row>
    <row r="605" spans="1:15">
      <c r="A605">
        <v>831</v>
      </c>
      <c r="C605" t="s">
        <v>2900</v>
      </c>
      <c r="D605" t="str">
        <f>LEFT(C605,(SEARCH(" ",C605,1)-1))</f>
        <v>Vanessa</v>
      </c>
      <c r="E605" t="str">
        <f>RIGHT(C605,LEN(C605)-LEN(D605)-1)</f>
        <v>Steil</v>
      </c>
      <c r="F605" t="s">
        <v>2901</v>
      </c>
      <c r="G605" t="s">
        <v>2902</v>
      </c>
      <c r="H605" t="s">
        <v>2903</v>
      </c>
      <c r="I605">
        <v>13320</v>
      </c>
      <c r="J605" t="s">
        <v>13</v>
      </c>
      <c r="K605">
        <v>5</v>
      </c>
      <c r="L605" t="s">
        <v>2904</v>
      </c>
      <c r="N605" t="s">
        <v>2905</v>
      </c>
      <c r="O605" t="s">
        <v>2906</v>
      </c>
    </row>
    <row r="606" spans="1:15">
      <c r="A606">
        <v>841</v>
      </c>
      <c r="C606" t="s">
        <v>3691</v>
      </c>
      <c r="D606" t="str">
        <f>LEFT(C606,(SEARCH(" ",C606,1)-1))</f>
        <v>J-Marc</v>
      </c>
      <c r="E606" t="str">
        <f>RIGHT(C606,LEN(C606)-LEN(D606)-1)</f>
        <v>Taillieu</v>
      </c>
      <c r="F606" t="s">
        <v>2940</v>
      </c>
      <c r="J606" t="s">
        <v>13</v>
      </c>
      <c r="K606">
        <v>5</v>
      </c>
      <c r="N606" t="s">
        <v>2941</v>
      </c>
    </row>
    <row r="607" spans="1:15">
      <c r="A607">
        <v>855</v>
      </c>
      <c r="C607" t="s">
        <v>2981</v>
      </c>
      <c r="D607" t="str">
        <f>LEFT(C607,(SEARCH(" ",C607,1)-1))</f>
        <v>Catherine</v>
      </c>
      <c r="E607" t="str">
        <f>RIGHT(C607,LEN(C607)-LEN(D607)-1)</f>
        <v>Thevenin</v>
      </c>
      <c r="F607" t="s">
        <v>2987</v>
      </c>
      <c r="G607" t="s">
        <v>2988</v>
      </c>
      <c r="H607" t="s">
        <v>2989</v>
      </c>
      <c r="I607">
        <v>21200</v>
      </c>
      <c r="J607" t="s">
        <v>13</v>
      </c>
      <c r="K607">
        <v>5</v>
      </c>
      <c r="L607" t="s">
        <v>2990</v>
      </c>
      <c r="N607" t="s">
        <v>2991</v>
      </c>
      <c r="O607" t="s">
        <v>2992</v>
      </c>
    </row>
    <row r="608" spans="1:15">
      <c r="A608">
        <v>854</v>
      </c>
      <c r="C608" t="s">
        <v>2981</v>
      </c>
      <c r="D608" t="str">
        <f>LEFT(C608,(SEARCH(" ",C608,1)-1))</f>
        <v>Catherine</v>
      </c>
      <c r="E608" t="str">
        <f>RIGHT(C608,LEN(C608)-LEN(D608)-1)</f>
        <v>Thevenin</v>
      </c>
      <c r="F608" t="s">
        <v>2982</v>
      </c>
      <c r="G608" t="s">
        <v>2983</v>
      </c>
      <c r="H608" t="s">
        <v>2984</v>
      </c>
      <c r="I608" t="s">
        <v>1108</v>
      </c>
      <c r="J608" t="s">
        <v>13</v>
      </c>
      <c r="K608">
        <v>5</v>
      </c>
      <c r="N608" t="s">
        <v>2985</v>
      </c>
      <c r="O608" t="s">
        <v>2986</v>
      </c>
    </row>
    <row r="609" spans="1:15">
      <c r="A609">
        <v>859</v>
      </c>
      <c r="C609" t="s">
        <v>3698</v>
      </c>
      <c r="D609" t="str">
        <f>LEFT(C609,(SEARCH(" ",C609,1)-1))</f>
        <v>Jean-Luc</v>
      </c>
      <c r="E609" t="str">
        <f>RIGHT(C609,LEN(C609)-LEN(D609)-1)</f>
        <v>Thiery</v>
      </c>
      <c r="F609" t="s">
        <v>3005</v>
      </c>
      <c r="H609" t="s">
        <v>3006</v>
      </c>
      <c r="I609">
        <v>13012</v>
      </c>
      <c r="J609" t="s">
        <v>13</v>
      </c>
      <c r="K609">
        <v>5</v>
      </c>
      <c r="N609" t="s">
        <v>3007</v>
      </c>
    </row>
    <row r="610" spans="1:15">
      <c r="A610">
        <v>863</v>
      </c>
      <c r="C610" t="s">
        <v>3700</v>
      </c>
      <c r="D610" t="str">
        <f>LEFT(C610,(SEARCH(" ",C610,1)-1))</f>
        <v>Tony</v>
      </c>
      <c r="E610" t="str">
        <f>RIGHT(C610,LEN(C610)-LEN(D610)-1)</f>
        <v>Tomei</v>
      </c>
      <c r="F610" t="s">
        <v>3016</v>
      </c>
      <c r="H610" t="s">
        <v>233</v>
      </c>
      <c r="I610">
        <v>13</v>
      </c>
      <c r="J610" t="s">
        <v>13</v>
      </c>
      <c r="K610">
        <v>5</v>
      </c>
      <c r="N610" t="s">
        <v>3017</v>
      </c>
    </row>
    <row r="611" spans="1:15">
      <c r="A611">
        <v>864</v>
      </c>
      <c r="C611" t="s">
        <v>3018</v>
      </c>
      <c r="D611" t="str">
        <f>LEFT(C611,(SEARCH(" ",C611,1)-1))</f>
        <v>Maryline</v>
      </c>
      <c r="E611" t="str">
        <f>RIGHT(C611,LEN(C611)-LEN(D611)-1)</f>
        <v>Toullec</v>
      </c>
      <c r="F611" t="s">
        <v>3019</v>
      </c>
      <c r="G611" t="s">
        <v>3020</v>
      </c>
      <c r="H611" t="s">
        <v>3021</v>
      </c>
      <c r="I611">
        <v>13400</v>
      </c>
      <c r="J611" t="s">
        <v>13</v>
      </c>
      <c r="K611">
        <v>5</v>
      </c>
      <c r="L611" t="s">
        <v>3022</v>
      </c>
      <c r="N611" t="s">
        <v>3023</v>
      </c>
      <c r="O611" t="s">
        <v>3024</v>
      </c>
    </row>
    <row r="612" spans="1:15">
      <c r="A612">
        <v>868</v>
      </c>
      <c r="C612" t="s">
        <v>3039</v>
      </c>
      <c r="D612" t="str">
        <f>LEFT(C612,(SEARCH(" ",C612,1)-1))</f>
        <v>Carole</v>
      </c>
      <c r="E612" t="str">
        <f>RIGHT(C612,LEN(C612)-LEN(D612)-1)</f>
        <v>Tridon</v>
      </c>
      <c r="F612" t="s">
        <v>3040</v>
      </c>
      <c r="G612" t="s">
        <v>3041</v>
      </c>
      <c r="H612" t="s">
        <v>3042</v>
      </c>
      <c r="I612">
        <v>45000</v>
      </c>
      <c r="J612" t="s">
        <v>13</v>
      </c>
      <c r="K612">
        <v>5</v>
      </c>
      <c r="L612" t="s">
        <v>3043</v>
      </c>
      <c r="M612" t="s">
        <v>3044</v>
      </c>
      <c r="N612" t="s">
        <v>3045</v>
      </c>
      <c r="O612" t="s">
        <v>3046</v>
      </c>
    </row>
    <row r="613" spans="1:15">
      <c r="A613">
        <v>869</v>
      </c>
      <c r="C613" t="s">
        <v>3702</v>
      </c>
      <c r="D613" t="str">
        <f>LEFT(C613,(SEARCH(" ",C613,1)-1))</f>
        <v>Marie</v>
      </c>
      <c r="E613" t="str">
        <f>RIGHT(C613,LEN(C613)-LEN(D613)-1)</f>
        <v>Tripodi Pautonnier</v>
      </c>
      <c r="F613" t="s">
        <v>3047</v>
      </c>
      <c r="H613" t="s">
        <v>3048</v>
      </c>
      <c r="I613">
        <v>71130</v>
      </c>
      <c r="J613" t="s">
        <v>13</v>
      </c>
      <c r="K613">
        <v>5</v>
      </c>
      <c r="N613" t="s">
        <v>3049</v>
      </c>
    </row>
    <row r="614" spans="1:15">
      <c r="A614">
        <v>879</v>
      </c>
      <c r="C614" t="s">
        <v>3709</v>
      </c>
      <c r="D614" t="str">
        <f>LEFT(C614,(SEARCH(" ",C614,1)-1))</f>
        <v>Sylvie</v>
      </c>
      <c r="E614" t="str">
        <f>RIGHT(C614,LEN(C614)-LEN(D614)-1)</f>
        <v>Van Mackelberg</v>
      </c>
      <c r="F614" t="s">
        <v>3072</v>
      </c>
      <c r="G614" t="s">
        <v>3073</v>
      </c>
      <c r="H614" t="s">
        <v>3074</v>
      </c>
      <c r="I614">
        <v>15210</v>
      </c>
      <c r="J614" t="s">
        <v>13</v>
      </c>
      <c r="K614">
        <v>5</v>
      </c>
      <c r="N614" t="s">
        <v>3075</v>
      </c>
    </row>
    <row r="615" spans="1:15">
      <c r="A615">
        <v>880</v>
      </c>
      <c r="C615" t="s">
        <v>3076</v>
      </c>
      <c r="D615" t="str">
        <f>LEFT(C615,(SEARCH(" ",C615,1)-1))</f>
        <v>Maxime</v>
      </c>
      <c r="E615" t="str">
        <f>RIGHT(C615,LEN(C615)-LEN(D615)-1)</f>
        <v>Vermeulen</v>
      </c>
      <c r="F615" t="s">
        <v>3077</v>
      </c>
      <c r="H615" t="s">
        <v>3078</v>
      </c>
      <c r="I615">
        <v>21000</v>
      </c>
      <c r="J615" t="s">
        <v>13</v>
      </c>
      <c r="K615">
        <v>5</v>
      </c>
      <c r="N615" t="s">
        <v>3079</v>
      </c>
    </row>
    <row r="616" spans="1:15">
      <c r="A616">
        <v>883</v>
      </c>
      <c r="C616" t="s">
        <v>3710</v>
      </c>
      <c r="D616" t="str">
        <f>LEFT(C616,(SEARCH(" ",C616,1)-1))</f>
        <v>Mathieu</v>
      </c>
      <c r="E616" t="str">
        <f>RIGHT(C616,LEN(C616)-LEN(D616)-1)</f>
        <v>Vetter</v>
      </c>
      <c r="F616" t="s">
        <v>3087</v>
      </c>
      <c r="G616" t="s">
        <v>3088</v>
      </c>
      <c r="H616" t="s">
        <v>392</v>
      </c>
      <c r="I616">
        <v>67000</v>
      </c>
      <c r="J616" t="s">
        <v>13</v>
      </c>
      <c r="K616">
        <v>5</v>
      </c>
      <c r="N616" t="s">
        <v>3089</v>
      </c>
    </row>
    <row r="617" spans="1:15">
      <c r="A617">
        <v>884</v>
      </c>
      <c r="C617" t="s">
        <v>3090</v>
      </c>
      <c r="D617" t="str">
        <f>LEFT(C617,(SEARCH(" ",C617,1)-1))</f>
        <v>Guy</v>
      </c>
      <c r="E617" t="str">
        <f>RIGHT(C617,LEN(C617)-LEN(D617)-1)</f>
        <v>Viala</v>
      </c>
      <c r="F617" t="s">
        <v>3091</v>
      </c>
      <c r="H617" t="s">
        <v>3092</v>
      </c>
      <c r="I617">
        <v>34500</v>
      </c>
      <c r="J617" t="s">
        <v>13</v>
      </c>
      <c r="K617">
        <v>5</v>
      </c>
      <c r="N617" t="s">
        <v>3093</v>
      </c>
    </row>
    <row r="618" spans="1:15">
      <c r="A618">
        <v>885</v>
      </c>
      <c r="C618" t="s">
        <v>3711</v>
      </c>
      <c r="D618" t="str">
        <f>LEFT(C618,(SEARCH(" ",C618,1)-1))</f>
        <v>Olivier</v>
      </c>
      <c r="E618" t="str">
        <f>RIGHT(C618,LEN(C618)-LEN(D618)-1)</f>
        <v>Vicaire</v>
      </c>
      <c r="F618" t="s">
        <v>2698</v>
      </c>
      <c r="H618" t="s">
        <v>3094</v>
      </c>
      <c r="I618">
        <v>13600</v>
      </c>
      <c r="J618" t="s">
        <v>13</v>
      </c>
      <c r="K618">
        <v>5</v>
      </c>
      <c r="N618" t="s">
        <v>3095</v>
      </c>
    </row>
    <row r="619" spans="1:15">
      <c r="A619">
        <v>874</v>
      </c>
      <c r="C619" t="s">
        <v>3706</v>
      </c>
      <c r="D619" t="str">
        <f>LEFT(C619,(SEARCH(" ",C619,1)-1))</f>
        <v>Olivier</v>
      </c>
      <c r="E619" t="str">
        <f>RIGHT(C619,LEN(C619)-LEN(D619)-1)</f>
        <v>Vilaceque</v>
      </c>
      <c r="F619" t="s">
        <v>3060</v>
      </c>
      <c r="H619" t="s">
        <v>435</v>
      </c>
      <c r="I619">
        <v>31</v>
      </c>
      <c r="J619" t="s">
        <v>13</v>
      </c>
      <c r="K619">
        <v>5</v>
      </c>
      <c r="N619" t="s">
        <v>3061</v>
      </c>
    </row>
    <row r="620" spans="1:15">
      <c r="A620">
        <v>889</v>
      </c>
      <c r="C620" t="s">
        <v>3715</v>
      </c>
      <c r="D620" t="str">
        <f>LEFT(C620,(SEARCH(" ",C620,1)-1))</f>
        <v>Geoffroy</v>
      </c>
      <c r="E620" t="str">
        <f>RIGHT(C620,LEN(C620)-LEN(D620)-1)</f>
        <v>Vincent</v>
      </c>
      <c r="F620" t="s">
        <v>3103</v>
      </c>
      <c r="H620" t="s">
        <v>327</v>
      </c>
      <c r="I620">
        <v>33</v>
      </c>
      <c r="J620" t="s">
        <v>13</v>
      </c>
      <c r="K620">
        <v>5</v>
      </c>
      <c r="N620" t="s">
        <v>3104</v>
      </c>
    </row>
    <row r="621" spans="1:15">
      <c r="A621">
        <v>892</v>
      </c>
      <c r="C621" t="s">
        <v>3110</v>
      </c>
      <c r="D621" t="str">
        <f>LEFT(C621,(SEARCH(" ",C621,1)-1))</f>
        <v>Jean-François</v>
      </c>
      <c r="E621" t="str">
        <f>RIGHT(C621,LEN(C621)-LEN(D621)-1)</f>
        <v>Vinchant</v>
      </c>
      <c r="F621" t="s">
        <v>3111</v>
      </c>
      <c r="G621" t="s">
        <v>3112</v>
      </c>
      <c r="H621" t="s">
        <v>3113</v>
      </c>
      <c r="I621">
        <v>25000</v>
      </c>
      <c r="J621" t="s">
        <v>13</v>
      </c>
      <c r="K621">
        <v>5</v>
      </c>
      <c r="L621" t="s">
        <v>3114</v>
      </c>
      <c r="N621" t="s">
        <v>3115</v>
      </c>
      <c r="O621" t="s">
        <v>3116</v>
      </c>
    </row>
    <row r="622" spans="1:15">
      <c r="A622">
        <v>894</v>
      </c>
      <c r="C622" t="s">
        <v>3122</v>
      </c>
      <c r="D622" t="str">
        <f>LEFT(C622,(SEARCH(" ",C622,1)-1))</f>
        <v>Julien</v>
      </c>
      <c r="E622" t="str">
        <f>RIGHT(C622,LEN(C622)-LEN(D622)-1)</f>
        <v>Vivensang</v>
      </c>
      <c r="F622" t="s">
        <v>3123</v>
      </c>
      <c r="G622" t="s">
        <v>3124</v>
      </c>
      <c r="H622" t="s">
        <v>327</v>
      </c>
      <c r="I622">
        <v>33300</v>
      </c>
      <c r="J622" t="s">
        <v>13</v>
      </c>
      <c r="K622">
        <v>5</v>
      </c>
      <c r="N622" t="s">
        <v>3125</v>
      </c>
      <c r="O622" t="s">
        <v>3126</v>
      </c>
    </row>
    <row r="623" spans="1:15">
      <c r="A623">
        <v>898</v>
      </c>
      <c r="C623" t="s">
        <v>3718</v>
      </c>
      <c r="D623" t="str">
        <f>LEFT(C623,(SEARCH(" ",C623,1)-1))</f>
        <v>Isabelle</v>
      </c>
      <c r="E623" t="str">
        <f>RIGHT(C623,LEN(C623)-LEN(D623)-1)</f>
        <v>Vouillon</v>
      </c>
      <c r="F623" t="s">
        <v>3138</v>
      </c>
      <c r="H623" t="s">
        <v>3139</v>
      </c>
      <c r="I623">
        <v>71</v>
      </c>
      <c r="J623" t="s">
        <v>13</v>
      </c>
      <c r="K623">
        <v>5</v>
      </c>
      <c r="N623" t="s">
        <v>3140</v>
      </c>
    </row>
    <row r="624" spans="1:15">
      <c r="A624">
        <v>904</v>
      </c>
      <c r="C624" t="s">
        <v>3152</v>
      </c>
      <c r="D624" t="str">
        <f>LEFT(C624,(SEARCH(" ",C624,1)-1))</f>
        <v>Jean-René</v>
      </c>
      <c r="E624" t="str">
        <f>RIGHT(C624,LEN(C624)-LEN(D624)-1)</f>
        <v>Woirin</v>
      </c>
      <c r="F624" t="s">
        <v>3153</v>
      </c>
      <c r="H624" t="s">
        <v>3154</v>
      </c>
      <c r="I624">
        <v>51220</v>
      </c>
      <c r="J624" t="s">
        <v>13</v>
      </c>
      <c r="K624">
        <v>5</v>
      </c>
      <c r="N624" t="s">
        <v>3155</v>
      </c>
    </row>
    <row r="625" spans="1:15">
      <c r="A625">
        <v>909</v>
      </c>
      <c r="C625" t="s">
        <v>3168</v>
      </c>
      <c r="D625" t="str">
        <f>LEFT(C625,(SEARCH(" ",C625,1)-1))</f>
        <v>Mouster</v>
      </c>
      <c r="E625" t="str">
        <f>RIGHT(C625,LEN(C625)-LEN(D625)-1)</f>
        <v>Yvon</v>
      </c>
      <c r="F625" t="s">
        <v>3169</v>
      </c>
      <c r="G625" t="s">
        <v>3170</v>
      </c>
      <c r="H625" t="s">
        <v>3171</v>
      </c>
      <c r="I625">
        <v>59120</v>
      </c>
      <c r="J625" t="s">
        <v>13</v>
      </c>
      <c r="K625">
        <v>5</v>
      </c>
      <c r="L625" t="s">
        <v>3172</v>
      </c>
      <c r="N625" t="s">
        <v>3173</v>
      </c>
      <c r="O625" t="s">
        <v>3174</v>
      </c>
    </row>
    <row r="626" spans="1:15">
      <c r="A626">
        <v>914</v>
      </c>
      <c r="C626" t="s">
        <v>3729</v>
      </c>
      <c r="D626" t="str">
        <f>LEFT(C626,(SEARCH(" ",C626,1)-1))</f>
        <v>Sophie</v>
      </c>
      <c r="E626" t="str">
        <f>RIGHT(C626,LEN(C626)-LEN(D626)-1)</f>
        <v>Zimmer</v>
      </c>
      <c r="F626" t="s">
        <v>3187</v>
      </c>
      <c r="G626" t="s">
        <v>3188</v>
      </c>
      <c r="H626" t="s">
        <v>23</v>
      </c>
      <c r="I626">
        <v>31500</v>
      </c>
      <c r="J626" t="s">
        <v>13</v>
      </c>
      <c r="K626">
        <v>5</v>
      </c>
      <c r="N626" t="s">
        <v>3189</v>
      </c>
    </row>
    <row r="627" spans="1:15">
      <c r="A627">
        <v>2</v>
      </c>
      <c r="C627" t="s">
        <v>15</v>
      </c>
      <c r="D627" t="str">
        <f>LEFT(C627,(SEARCH(" ",C627,1)-1))</f>
        <v>Amine</v>
      </c>
      <c r="E627" t="str">
        <f>RIGHT(C627,LEN(C627)-LEN(D627)-1)</f>
        <v>Abderrahmen</v>
      </c>
      <c r="F627" t="s">
        <v>16</v>
      </c>
      <c r="H627" t="s">
        <v>17</v>
      </c>
      <c r="I627" t="s">
        <v>18</v>
      </c>
      <c r="J627" t="s">
        <v>19</v>
      </c>
      <c r="K627">
        <v>0</v>
      </c>
      <c r="L627" t="s">
        <v>20</v>
      </c>
      <c r="N627" t="s">
        <v>21</v>
      </c>
    </row>
    <row r="628" spans="1:15">
      <c r="A628">
        <v>4</v>
      </c>
      <c r="C628" t="s">
        <v>25</v>
      </c>
      <c r="D628" t="str">
        <f>LEFT(C628,(SEARCH(" ",C628,1)-1))</f>
        <v>Joanna</v>
      </c>
      <c r="E628" t="str">
        <f>RIGHT(C628,LEN(C628)-LEN(D628)-1)</f>
        <v>Abecassis</v>
      </c>
      <c r="F628" t="s">
        <v>26</v>
      </c>
      <c r="H628" t="s">
        <v>27</v>
      </c>
      <c r="I628">
        <v>75</v>
      </c>
      <c r="J628" t="s">
        <v>13</v>
      </c>
      <c r="K628">
        <v>0</v>
      </c>
    </row>
    <row r="629" spans="1:15">
      <c r="A629">
        <v>7</v>
      </c>
      <c r="C629" t="s">
        <v>3261</v>
      </c>
      <c r="D629" t="str">
        <f>LEFT(C629,(SEARCH(" ",C629,1)-1))</f>
        <v>Audrey</v>
      </c>
      <c r="E629" t="str">
        <f>RIGHT(C629,LEN(C629)-LEN(D629)-1)</f>
        <v>Ada</v>
      </c>
      <c r="F629" t="s">
        <v>36</v>
      </c>
      <c r="H629" t="s">
        <v>37</v>
      </c>
      <c r="J629" t="s">
        <v>13</v>
      </c>
      <c r="K629">
        <v>0</v>
      </c>
    </row>
    <row r="630" spans="1:15">
      <c r="A630">
        <v>9</v>
      </c>
      <c r="C630" t="s">
        <v>3253</v>
      </c>
      <c r="D630" t="str">
        <f>LEFT(C630,(SEARCH(" ",C630,1)-1))</f>
        <v>Cédric</v>
      </c>
      <c r="E630" t="str">
        <f>RIGHT(C630,LEN(C630)-LEN(D630)-1)</f>
        <v>Adam</v>
      </c>
      <c r="F630" t="s">
        <v>42</v>
      </c>
      <c r="J630" t="s">
        <v>43</v>
      </c>
      <c r="K630">
        <v>0</v>
      </c>
    </row>
    <row r="631" spans="1:15">
      <c r="A631">
        <v>10</v>
      </c>
      <c r="C631" t="s">
        <v>44</v>
      </c>
      <c r="D631" t="str">
        <f>LEFT(C631,(SEARCH(" ",C631,1)-1))</f>
        <v>Modeste</v>
      </c>
      <c r="E631" t="str">
        <f>RIGHT(C631,LEN(C631)-LEN(D631)-1)</f>
        <v>Adébiyi</v>
      </c>
      <c r="F631" t="s">
        <v>45</v>
      </c>
      <c r="G631" t="s">
        <v>46</v>
      </c>
      <c r="H631" t="s">
        <v>47</v>
      </c>
      <c r="I631" t="s">
        <v>48</v>
      </c>
      <c r="J631" t="s">
        <v>49</v>
      </c>
      <c r="K631">
        <v>0</v>
      </c>
      <c r="L631" t="s">
        <v>50</v>
      </c>
      <c r="N631" t="s">
        <v>51</v>
      </c>
    </row>
    <row r="632" spans="1:15">
      <c r="A632">
        <v>12</v>
      </c>
      <c r="C632" t="s">
        <v>3263</v>
      </c>
      <c r="D632" t="str">
        <f>LEFT(C632,(SEARCH(" ",C632,1)-1))</f>
        <v>Franck</v>
      </c>
      <c r="E632" t="str">
        <f>RIGHT(C632,LEN(C632)-LEN(D632)-1)</f>
        <v>Adjagba</v>
      </c>
      <c r="F632" t="s">
        <v>55</v>
      </c>
      <c r="H632" t="s">
        <v>56</v>
      </c>
      <c r="I632">
        <v>99</v>
      </c>
      <c r="J632" t="s">
        <v>57</v>
      </c>
      <c r="K632">
        <v>0</v>
      </c>
      <c r="N632" t="s">
        <v>58</v>
      </c>
    </row>
    <row r="633" spans="1:15">
      <c r="A633">
        <v>13</v>
      </c>
      <c r="C633" t="s">
        <v>59</v>
      </c>
      <c r="D633" t="str">
        <f>LEFT(C633,(SEARCH(" ",C633,1)-1))</f>
        <v>Zulmira</v>
      </c>
      <c r="E633" t="str">
        <f>RIGHT(C633,LEN(C633)-LEN(D633)-1)</f>
        <v>Agueda</v>
      </c>
      <c r="F633" t="s">
        <v>60</v>
      </c>
      <c r="H633" t="s">
        <v>61</v>
      </c>
      <c r="I633" t="s">
        <v>62</v>
      </c>
      <c r="J633" t="s">
        <v>63</v>
      </c>
      <c r="K633">
        <v>0</v>
      </c>
      <c r="N633" t="s">
        <v>64</v>
      </c>
    </row>
    <row r="634" spans="1:15">
      <c r="A634">
        <v>16</v>
      </c>
      <c r="C634" t="s">
        <v>3265</v>
      </c>
      <c r="D634" t="str">
        <f>LEFT(C634,(SEARCH(" ",C634,1)-1))</f>
        <v>Debaecker</v>
      </c>
      <c r="E634" t="str">
        <f>RIGHT(C634,LEN(C634)-LEN(D634)-1)</f>
        <v>Alexandre</v>
      </c>
      <c r="F634" t="s">
        <v>73</v>
      </c>
      <c r="H634" t="s">
        <v>27</v>
      </c>
      <c r="I634">
        <v>75</v>
      </c>
      <c r="J634" t="s">
        <v>13</v>
      </c>
      <c r="K634">
        <v>0</v>
      </c>
    </row>
    <row r="635" spans="1:15">
      <c r="A635">
        <v>17</v>
      </c>
      <c r="C635" t="s">
        <v>3266</v>
      </c>
      <c r="D635" t="str">
        <f>LEFT(C635,(SEARCH(" ",C635,1)-1))</f>
        <v>Férid</v>
      </c>
      <c r="E635" t="str">
        <f>RIGHT(C635,LEN(C635)-LEN(D635)-1)</f>
        <v>Alibay</v>
      </c>
      <c r="F635" t="s">
        <v>74</v>
      </c>
      <c r="H635" t="s">
        <v>27</v>
      </c>
      <c r="I635">
        <v>75017</v>
      </c>
      <c r="J635" t="s">
        <v>13</v>
      </c>
      <c r="K635">
        <v>0</v>
      </c>
    </row>
    <row r="636" spans="1:15">
      <c r="A636">
        <v>18</v>
      </c>
      <c r="C636" t="s">
        <v>75</v>
      </c>
      <c r="D636" t="str">
        <f>LEFT(C636,(SEARCH(" ",C636,1)-1))</f>
        <v>Houda</v>
      </c>
      <c r="E636" t="str">
        <f>RIGHT(C636,LEN(C636)-LEN(D636)-1)</f>
        <v>Allal</v>
      </c>
      <c r="F636" t="s">
        <v>76</v>
      </c>
      <c r="H636" t="s">
        <v>12</v>
      </c>
      <c r="I636">
        <v>75</v>
      </c>
      <c r="J636" t="s">
        <v>13</v>
      </c>
      <c r="K636">
        <v>0</v>
      </c>
    </row>
    <row r="637" spans="1:15">
      <c r="A637">
        <v>19</v>
      </c>
      <c r="C637" t="s">
        <v>3267</v>
      </c>
      <c r="D637" t="str">
        <f>LEFT(C637,(SEARCH(" ",C637,1)-1))</f>
        <v>Ronald</v>
      </c>
      <c r="E637" t="str">
        <f>RIGHT(C637,LEN(C637)-LEN(D637)-1)</f>
        <v>Alphonse</v>
      </c>
      <c r="F637" t="s">
        <v>77</v>
      </c>
      <c r="H637" t="s">
        <v>27</v>
      </c>
      <c r="I637">
        <v>75</v>
      </c>
      <c r="J637" t="s">
        <v>13</v>
      </c>
      <c r="K637">
        <v>0</v>
      </c>
    </row>
    <row r="638" spans="1:15">
      <c r="A638">
        <v>20</v>
      </c>
      <c r="C638" t="s">
        <v>3268</v>
      </c>
      <c r="D638" t="str">
        <f>LEFT(C638,(SEARCH(" ",C638,1)-1))</f>
        <v>Pascal</v>
      </c>
      <c r="E638" t="str">
        <f>RIGHT(C638,LEN(C638)-LEN(D638)-1)</f>
        <v>Alre - Tallet</v>
      </c>
      <c r="F638" t="s">
        <v>78</v>
      </c>
      <c r="H638" t="s">
        <v>79</v>
      </c>
      <c r="I638">
        <v>99216</v>
      </c>
      <c r="J638" t="s">
        <v>80</v>
      </c>
      <c r="K638">
        <v>0</v>
      </c>
    </row>
    <row r="639" spans="1:15">
      <c r="A639">
        <v>26</v>
      </c>
      <c r="C639" t="s">
        <v>104</v>
      </c>
      <c r="D639" t="str">
        <f>LEFT(C639,(SEARCH(" ",C639,1)-1))</f>
        <v>Laurence</v>
      </c>
      <c r="E639" t="str">
        <f>RIGHT(C639,LEN(C639)-LEN(D639)-1)</f>
        <v>Ansel</v>
      </c>
      <c r="F639" t="s">
        <v>105</v>
      </c>
      <c r="H639" t="s">
        <v>12</v>
      </c>
      <c r="I639">
        <v>75</v>
      </c>
      <c r="J639" t="s">
        <v>13</v>
      </c>
      <c r="K639">
        <v>0</v>
      </c>
    </row>
    <row r="640" spans="1:15">
      <c r="A640">
        <v>28</v>
      </c>
      <c r="C640" t="s">
        <v>3271</v>
      </c>
      <c r="D640" t="str">
        <f>LEFT(C640,(SEARCH(" ",C640,1)-1))</f>
        <v>Rabiaa</v>
      </c>
      <c r="E640" t="str">
        <f>RIGHT(C640,LEN(C640)-LEN(D640)-1)</f>
        <v>Arbane</v>
      </c>
      <c r="F640" t="s">
        <v>109</v>
      </c>
      <c r="H640" t="s">
        <v>110</v>
      </c>
      <c r="I640">
        <v>92400</v>
      </c>
      <c r="J640" t="s">
        <v>13</v>
      </c>
      <c r="K640">
        <v>0</v>
      </c>
    </row>
    <row r="641" spans="1:14">
      <c r="A641">
        <v>31</v>
      </c>
      <c r="C641" t="s">
        <v>118</v>
      </c>
      <c r="D641" t="str">
        <f>LEFT(C641,(SEARCH(" ",C641,1)-1))</f>
        <v>Didier</v>
      </c>
      <c r="E641" t="str">
        <f>RIGHT(C641,LEN(C641)-LEN(D641)-1)</f>
        <v>Arlot</v>
      </c>
      <c r="F641" t="s">
        <v>119</v>
      </c>
      <c r="H641" t="s">
        <v>120</v>
      </c>
      <c r="I641">
        <v>91</v>
      </c>
      <c r="J641" t="s">
        <v>13</v>
      </c>
      <c r="K641">
        <v>0</v>
      </c>
    </row>
    <row r="642" spans="1:14">
      <c r="A642">
        <v>33</v>
      </c>
      <c r="C642" t="s">
        <v>3273</v>
      </c>
      <c r="D642" t="str">
        <f>LEFT(C642,(SEARCH(" ",C642,1)-1))</f>
        <v>Franck</v>
      </c>
      <c r="E642" t="str">
        <f>RIGHT(C642,LEN(C642)-LEN(D642)-1)</f>
        <v>Arnoux</v>
      </c>
      <c r="F642" t="s">
        <v>126</v>
      </c>
      <c r="G642" t="s">
        <v>127</v>
      </c>
      <c r="H642" t="s">
        <v>128</v>
      </c>
      <c r="I642">
        <v>97139</v>
      </c>
      <c r="J642" t="s">
        <v>13</v>
      </c>
      <c r="K642">
        <v>0</v>
      </c>
      <c r="N642" t="s">
        <v>129</v>
      </c>
    </row>
    <row r="643" spans="1:14">
      <c r="A643">
        <v>38</v>
      </c>
      <c r="C643" t="s">
        <v>3276</v>
      </c>
      <c r="D643" t="str">
        <f>LEFT(C643,(SEARCH(" ",C643,1)-1))</f>
        <v>Stéphane</v>
      </c>
      <c r="E643" t="str">
        <f>RIGHT(C643,LEN(C643)-LEN(D643)-1)</f>
        <v>Audrain</v>
      </c>
      <c r="F643" t="s">
        <v>145</v>
      </c>
      <c r="H643" t="s">
        <v>146</v>
      </c>
      <c r="I643">
        <v>78340</v>
      </c>
      <c r="J643" t="s">
        <v>13</v>
      </c>
      <c r="K643">
        <v>0</v>
      </c>
    </row>
    <row r="644" spans="1:14">
      <c r="A644">
        <v>39</v>
      </c>
      <c r="C644" t="s">
        <v>147</v>
      </c>
      <c r="D644" t="str">
        <f>LEFT(C644,(SEARCH(" ",C644,1)-1))</f>
        <v>Aymeric</v>
      </c>
      <c r="E644" t="str">
        <f>RIGHT(C644,LEN(C644)-LEN(D644)-1)</f>
        <v>Auffray</v>
      </c>
      <c r="F644" t="s">
        <v>148</v>
      </c>
      <c r="H644" t="s">
        <v>27</v>
      </c>
      <c r="I644">
        <v>75</v>
      </c>
      <c r="J644" t="s">
        <v>13</v>
      </c>
      <c r="K644">
        <v>0</v>
      </c>
    </row>
    <row r="645" spans="1:14">
      <c r="A645">
        <v>41</v>
      </c>
      <c r="C645" t="s">
        <v>3278</v>
      </c>
      <c r="D645" t="str">
        <f>LEFT(C645,(SEARCH(" ",C645,1)-1))</f>
        <v>D.</v>
      </c>
      <c r="E645" t="str">
        <f>RIGHT(C645,LEN(C645)-LEN(D645)-1)</f>
        <v>August</v>
      </c>
      <c r="F645" t="s">
        <v>152</v>
      </c>
      <c r="H645" t="s">
        <v>12</v>
      </c>
      <c r="I645">
        <v>75</v>
      </c>
      <c r="J645" t="s">
        <v>13</v>
      </c>
      <c r="K645">
        <v>0</v>
      </c>
    </row>
    <row r="646" spans="1:14">
      <c r="A646">
        <v>43</v>
      </c>
      <c r="C646" t="s">
        <v>157</v>
      </c>
      <c r="D646" t="str">
        <f>LEFT(C646,(SEARCH(" ",C646,1)-1))</f>
        <v>Motori</v>
      </c>
      <c r="E646" t="str">
        <f>RIGHT(C646,LEN(C646)-LEN(D646)-1)</f>
        <v>Auto</v>
      </c>
      <c r="F646" t="s">
        <v>157</v>
      </c>
      <c r="H646" t="s">
        <v>158</v>
      </c>
      <c r="I646" t="s">
        <v>158</v>
      </c>
      <c r="J646" t="s">
        <v>159</v>
      </c>
      <c r="K646">
        <v>0</v>
      </c>
    </row>
    <row r="647" spans="1:14">
      <c r="A647">
        <v>51</v>
      </c>
      <c r="C647" t="s">
        <v>189</v>
      </c>
      <c r="D647" t="str">
        <f>LEFT(C647,(SEARCH(" ",C647,1)-1))</f>
        <v>Patrick</v>
      </c>
      <c r="E647" t="str">
        <f>RIGHT(C647,LEN(C647)-LEN(D647)-1)</f>
        <v>Baily</v>
      </c>
      <c r="F647" t="s">
        <v>190</v>
      </c>
      <c r="H647" t="s">
        <v>191</v>
      </c>
      <c r="I647" t="s">
        <v>192</v>
      </c>
      <c r="J647" t="s">
        <v>13</v>
      </c>
      <c r="K647">
        <v>0</v>
      </c>
    </row>
    <row r="648" spans="1:14">
      <c r="A648">
        <v>52</v>
      </c>
      <c r="C648" t="s">
        <v>193</v>
      </c>
      <c r="D648" t="str">
        <f>LEFT(C648,(SEARCH(" ",C648,1)-1))</f>
        <v>Catherine</v>
      </c>
      <c r="E648" t="str">
        <f>RIGHT(C648,LEN(C648)-LEN(D648)-1)</f>
        <v>Balazot</v>
      </c>
      <c r="F648" t="s">
        <v>194</v>
      </c>
      <c r="H648" t="s">
        <v>195</v>
      </c>
      <c r="I648">
        <v>91</v>
      </c>
      <c r="J648" t="s">
        <v>13</v>
      </c>
      <c r="K648">
        <v>0</v>
      </c>
    </row>
    <row r="649" spans="1:14">
      <c r="A649">
        <v>54</v>
      </c>
      <c r="C649" t="s">
        <v>199</v>
      </c>
      <c r="D649" t="str">
        <f>LEFT(C649,(SEARCH(" ",C649,1)-1))</f>
        <v>Jp</v>
      </c>
      <c r="E649" t="str">
        <f>RIGHT(C649,LEN(C649)-LEN(D649)-1)</f>
        <v>Bally</v>
      </c>
      <c r="F649" t="s">
        <v>200</v>
      </c>
      <c r="H649" t="s">
        <v>201</v>
      </c>
      <c r="I649">
        <v>77200</v>
      </c>
      <c r="J649" t="s">
        <v>13</v>
      </c>
      <c r="K649">
        <v>0</v>
      </c>
    </row>
    <row r="650" spans="1:14">
      <c r="A650">
        <v>58</v>
      </c>
      <c r="C650" t="s">
        <v>3286</v>
      </c>
      <c r="D650" t="str">
        <f>LEFT(C650,(SEARCH(" ",C650,1)-1))</f>
        <v>Ariane</v>
      </c>
      <c r="E650" t="str">
        <f>RIGHT(C650,LEN(C650)-LEN(D650)-1)</f>
        <v>Barats</v>
      </c>
      <c r="F650" t="s">
        <v>216</v>
      </c>
      <c r="H650" t="s">
        <v>217</v>
      </c>
      <c r="I650">
        <v>31</v>
      </c>
      <c r="J650" t="s">
        <v>13</v>
      </c>
      <c r="K650">
        <v>0</v>
      </c>
    </row>
    <row r="651" spans="1:14">
      <c r="A651">
        <v>59</v>
      </c>
      <c r="C651" t="s">
        <v>218</v>
      </c>
      <c r="D651" t="str">
        <f>LEFT(C651,(SEARCH(" ",C651,1)-1))</f>
        <v>Valérie</v>
      </c>
      <c r="E651" t="str">
        <f>RIGHT(C651,LEN(C651)-LEN(D651)-1)</f>
        <v>Barberet</v>
      </c>
      <c r="F651" t="s">
        <v>219</v>
      </c>
      <c r="H651" t="s">
        <v>220</v>
      </c>
      <c r="J651" t="s">
        <v>13</v>
      </c>
      <c r="K651">
        <v>0</v>
      </c>
    </row>
    <row r="652" spans="1:14">
      <c r="A652">
        <v>71</v>
      </c>
      <c r="C652" t="s">
        <v>3289</v>
      </c>
      <c r="D652" t="str">
        <f>LEFT(C652,(SEARCH(" ",C652,1)-1))</f>
        <v>David</v>
      </c>
      <c r="E652" t="str">
        <f>RIGHT(C652,LEN(C652)-LEN(D652)-1)</f>
        <v>Bastiere</v>
      </c>
      <c r="F652" t="s">
        <v>266</v>
      </c>
      <c r="H652" t="s">
        <v>116</v>
      </c>
      <c r="I652">
        <v>78</v>
      </c>
      <c r="J652" t="s">
        <v>13</v>
      </c>
      <c r="K652">
        <v>0</v>
      </c>
    </row>
    <row r="653" spans="1:14">
      <c r="A653">
        <v>73</v>
      </c>
      <c r="C653" t="s">
        <v>3290</v>
      </c>
      <c r="D653" t="str">
        <f>LEFT(C653,(SEARCH(" ",C653,1)-1))</f>
        <v>Stéphane</v>
      </c>
      <c r="E653" t="str">
        <f>RIGHT(C653,LEN(C653)-LEN(D653)-1)</f>
        <v>Baur</v>
      </c>
      <c r="F653" t="s">
        <v>272</v>
      </c>
      <c r="H653" t="s">
        <v>273</v>
      </c>
      <c r="I653">
        <v>92</v>
      </c>
      <c r="J653" t="s">
        <v>13</v>
      </c>
      <c r="K653">
        <v>0</v>
      </c>
    </row>
    <row r="654" spans="1:14">
      <c r="A654">
        <v>77</v>
      </c>
      <c r="C654" t="s">
        <v>3294</v>
      </c>
      <c r="D654" t="str">
        <f>LEFT(C654,(SEARCH(" ",C654,1)-1))</f>
        <v>Michel</v>
      </c>
      <c r="E654" t="str">
        <f>RIGHT(C654,LEN(C654)-LEN(D654)-1)</f>
        <v>Ben Youssef</v>
      </c>
      <c r="F654" t="s">
        <v>285</v>
      </c>
      <c r="H654" t="s">
        <v>34</v>
      </c>
      <c r="I654">
        <v>75020</v>
      </c>
      <c r="J654" t="s">
        <v>13</v>
      </c>
      <c r="K654">
        <v>0</v>
      </c>
    </row>
    <row r="655" spans="1:14">
      <c r="A655">
        <v>79</v>
      </c>
      <c r="C655" t="s">
        <v>3295</v>
      </c>
      <c r="D655" t="str">
        <f>LEFT(C655,(SEARCH(" ",C655,1)-1))</f>
        <v>Stéphane</v>
      </c>
      <c r="E655" t="str">
        <f>RIGHT(C655,LEN(C655)-LEN(D655)-1)</f>
        <v>Benayoun</v>
      </c>
      <c r="F655" t="s">
        <v>290</v>
      </c>
      <c r="H655" t="s">
        <v>291</v>
      </c>
      <c r="I655">
        <v>77</v>
      </c>
      <c r="J655" t="s">
        <v>13</v>
      </c>
      <c r="K655">
        <v>0</v>
      </c>
    </row>
    <row r="656" spans="1:14">
      <c r="A656">
        <v>76</v>
      </c>
      <c r="C656" t="s">
        <v>3293</v>
      </c>
      <c r="D656" t="str">
        <f>LEFT(C656,(SEARCH(" ",C656,1)-1))</f>
        <v>Mohamed</v>
      </c>
      <c r="E656" t="str">
        <f>RIGHT(C656,LEN(C656)-LEN(D656)-1)</f>
        <v>Ben-Jerad</v>
      </c>
      <c r="F656" t="s">
        <v>283</v>
      </c>
      <c r="H656" t="s">
        <v>284</v>
      </c>
      <c r="J656" t="s">
        <v>19</v>
      </c>
      <c r="K656">
        <v>0</v>
      </c>
    </row>
    <row r="657" spans="1:14">
      <c r="A657">
        <v>83</v>
      </c>
      <c r="C657" t="s">
        <v>3297</v>
      </c>
      <c r="D657" t="str">
        <f>LEFT(C657,(SEARCH(" ",C657,1)-1))</f>
        <v>Arnaud</v>
      </c>
      <c r="E657" t="str">
        <f>RIGHT(C657,LEN(C657)-LEN(D657)-1)</f>
        <v>Benoist</v>
      </c>
      <c r="F657" t="s">
        <v>307</v>
      </c>
      <c r="J657" t="s">
        <v>13</v>
      </c>
      <c r="K657">
        <v>0</v>
      </c>
    </row>
    <row r="658" spans="1:14">
      <c r="A658">
        <v>84</v>
      </c>
      <c r="C658" t="s">
        <v>308</v>
      </c>
      <c r="D658" t="str">
        <f>LEFT(C658,(SEARCH(" ",C658,1)-1))</f>
        <v>Mathilde</v>
      </c>
      <c r="E658" t="str">
        <f>RIGHT(C658,LEN(C658)-LEN(D658)-1)</f>
        <v>Bensadoun</v>
      </c>
      <c r="F658" t="s">
        <v>309</v>
      </c>
      <c r="H658" t="s">
        <v>12</v>
      </c>
      <c r="J658" t="s">
        <v>13</v>
      </c>
      <c r="K658">
        <v>0</v>
      </c>
    </row>
    <row r="659" spans="1:14">
      <c r="A659">
        <v>86</v>
      </c>
      <c r="C659" t="s">
        <v>315</v>
      </c>
      <c r="D659" t="str">
        <f>LEFT(C659,(SEARCH(" ",C659,1)-1))</f>
        <v>Abdelaziz</v>
      </c>
      <c r="E659" t="str">
        <f>RIGHT(C659,LEN(C659)-LEN(D659)-1)</f>
        <v>Bentaj</v>
      </c>
      <c r="F659" t="s">
        <v>316</v>
      </c>
      <c r="J659" t="s">
        <v>13</v>
      </c>
      <c r="K659">
        <v>0</v>
      </c>
    </row>
    <row r="660" spans="1:14">
      <c r="A660">
        <v>88</v>
      </c>
      <c r="C660" t="s">
        <v>317</v>
      </c>
      <c r="D660" t="str">
        <f>LEFT(C660,(SEARCH(" ",C660,1)-1))</f>
        <v>Sophie</v>
      </c>
      <c r="E660" t="str">
        <f>RIGHT(C660,LEN(C660)-LEN(D660)-1)</f>
        <v>Beraudy</v>
      </c>
      <c r="H660" t="s">
        <v>323</v>
      </c>
      <c r="J660" t="s">
        <v>13</v>
      </c>
      <c r="K660">
        <v>0</v>
      </c>
    </row>
    <row r="661" spans="1:14">
      <c r="A661">
        <v>93</v>
      </c>
      <c r="C661" t="s">
        <v>3301</v>
      </c>
      <c r="D661" t="str">
        <f>LEFT(C661,(SEARCH(" ",C661,1)-1))</f>
        <v>Bruno</v>
      </c>
      <c r="E661" t="str">
        <f>RIGHT(C661,LEN(C661)-LEN(D661)-1)</f>
        <v>Bernard</v>
      </c>
      <c r="F661" t="s">
        <v>345</v>
      </c>
      <c r="H661" t="s">
        <v>346</v>
      </c>
      <c r="I661">
        <v>4000</v>
      </c>
      <c r="J661" t="s">
        <v>347</v>
      </c>
      <c r="K661">
        <v>0</v>
      </c>
    </row>
    <row r="662" spans="1:14">
      <c r="A662">
        <v>94</v>
      </c>
      <c r="C662" t="s">
        <v>348</v>
      </c>
      <c r="D662" t="str">
        <f>LEFT(C662,(SEARCH(" ",C662,1)-1))</f>
        <v>Julie</v>
      </c>
      <c r="E662" t="str">
        <f>RIGHT(C662,LEN(C662)-LEN(D662)-1)</f>
        <v>Bernard</v>
      </c>
      <c r="F662" t="s">
        <v>349</v>
      </c>
      <c r="H662" t="s">
        <v>350</v>
      </c>
      <c r="I662">
        <v>6</v>
      </c>
      <c r="J662" t="s">
        <v>13</v>
      </c>
      <c r="K662">
        <v>0</v>
      </c>
    </row>
    <row r="663" spans="1:14">
      <c r="A663">
        <v>96</v>
      </c>
      <c r="C663" t="s">
        <v>3303</v>
      </c>
      <c r="D663" t="str">
        <f>LEFT(C663,(SEARCH(" ",C663,1)-1))</f>
        <v>Jocelyne</v>
      </c>
      <c r="E663" t="str">
        <f>RIGHT(C663,LEN(C663)-LEN(D663)-1)</f>
        <v>Berthon</v>
      </c>
      <c r="F663" t="s">
        <v>355</v>
      </c>
      <c r="H663" t="s">
        <v>356</v>
      </c>
      <c r="I663">
        <v>94</v>
      </c>
      <c r="J663" t="s">
        <v>13</v>
      </c>
      <c r="K663">
        <v>0</v>
      </c>
    </row>
    <row r="664" spans="1:14">
      <c r="A664">
        <v>101</v>
      </c>
      <c r="C664" t="s">
        <v>3307</v>
      </c>
      <c r="D664" t="str">
        <f>LEFT(C664,(SEARCH(" ",C664,1)-1))</f>
        <v>Patrick</v>
      </c>
      <c r="E664" t="str">
        <f>RIGHT(C664,LEN(C664)-LEN(D664)-1)</f>
        <v>Bey</v>
      </c>
      <c r="F664" t="s">
        <v>376</v>
      </c>
      <c r="H664" t="s">
        <v>377</v>
      </c>
      <c r="I664">
        <v>99326</v>
      </c>
      <c r="J664" t="s">
        <v>378</v>
      </c>
      <c r="K664">
        <v>0</v>
      </c>
      <c r="N664" t="s">
        <v>379</v>
      </c>
    </row>
    <row r="665" spans="1:14">
      <c r="A665">
        <v>115</v>
      </c>
      <c r="C665" t="s">
        <v>3316</v>
      </c>
      <c r="D665" t="str">
        <f>LEFT(C665,(SEARCH(" ",C665,1)-1))</f>
        <v>Georges</v>
      </c>
      <c r="E665" t="str">
        <f>RIGHT(C665,LEN(C665)-LEN(D665)-1)</f>
        <v>Block</v>
      </c>
      <c r="F665" t="s">
        <v>442</v>
      </c>
      <c r="H665" t="s">
        <v>443</v>
      </c>
      <c r="I665">
        <v>64122</v>
      </c>
      <c r="J665" t="s">
        <v>13</v>
      </c>
      <c r="K665">
        <v>0</v>
      </c>
    </row>
    <row r="666" spans="1:14">
      <c r="A666">
        <v>116</v>
      </c>
      <c r="C666" t="s">
        <v>3317</v>
      </c>
      <c r="D666" t="str">
        <f>LEFT(C666,(SEARCH(" ",C666,1)-1))</f>
        <v>Guillaume</v>
      </c>
      <c r="E666" t="str">
        <f>RIGHT(C666,LEN(C666)-LEN(D666)-1)</f>
        <v>Blondel</v>
      </c>
      <c r="F666" t="s">
        <v>444</v>
      </c>
      <c r="H666" t="s">
        <v>445</v>
      </c>
      <c r="I666">
        <v>33000</v>
      </c>
      <c r="J666" t="s">
        <v>13</v>
      </c>
      <c r="K666">
        <v>0</v>
      </c>
    </row>
    <row r="667" spans="1:14">
      <c r="A667">
        <v>121</v>
      </c>
      <c r="C667" t="s">
        <v>464</v>
      </c>
      <c r="D667" t="str">
        <f>LEFT(C667,(SEARCH(" ",C667,1)-1))</f>
        <v>Valery</v>
      </c>
      <c r="E667" t="str">
        <f>RIGHT(C667,LEN(C667)-LEN(D667)-1)</f>
        <v>Bogachoff</v>
      </c>
      <c r="J667" t="s">
        <v>99</v>
      </c>
      <c r="K667">
        <v>0</v>
      </c>
      <c r="N667" t="s">
        <v>465</v>
      </c>
    </row>
    <row r="668" spans="1:14">
      <c r="A668">
        <v>122</v>
      </c>
      <c r="C668" t="s">
        <v>3320</v>
      </c>
      <c r="D668" t="str">
        <f>LEFT(C668,(SEARCH(" ",C668,1)-1))</f>
        <v>Guy</v>
      </c>
      <c r="E668" t="str">
        <f>RIGHT(C668,LEN(C668)-LEN(D668)-1)</f>
        <v>Bohbot</v>
      </c>
      <c r="F668" t="s">
        <v>466</v>
      </c>
      <c r="H668" t="s">
        <v>12</v>
      </c>
      <c r="I668">
        <v>75</v>
      </c>
      <c r="J668" t="s">
        <v>13</v>
      </c>
      <c r="K668">
        <v>0</v>
      </c>
    </row>
    <row r="669" spans="1:14">
      <c r="A669">
        <v>126</v>
      </c>
      <c r="C669" t="s">
        <v>476</v>
      </c>
      <c r="D669" t="str">
        <f>LEFT(C669,(SEARCH(" ",C669,1)-1))</f>
        <v>Yveline</v>
      </c>
      <c r="E669" t="str">
        <f>RIGHT(C669,LEN(C669)-LEN(D669)-1)</f>
        <v>Bonnin</v>
      </c>
      <c r="F669" t="s">
        <v>477</v>
      </c>
      <c r="H669" t="s">
        <v>478</v>
      </c>
      <c r="I669">
        <v>91</v>
      </c>
      <c r="J669" t="s">
        <v>13</v>
      </c>
      <c r="K669">
        <v>0</v>
      </c>
    </row>
    <row r="670" spans="1:14">
      <c r="A670">
        <v>128</v>
      </c>
      <c r="C670" t="s">
        <v>481</v>
      </c>
      <c r="D670" t="str">
        <f>LEFT(C670,(SEARCH(" ",C670,1)-1))</f>
        <v>Patrick</v>
      </c>
      <c r="E670" t="str">
        <f>RIGHT(C670,LEN(C670)-LEN(D670)-1)</f>
        <v>Bost</v>
      </c>
      <c r="H670" t="s">
        <v>34</v>
      </c>
      <c r="I670">
        <v>75010</v>
      </c>
      <c r="J670" t="s">
        <v>13</v>
      </c>
      <c r="K670">
        <v>0</v>
      </c>
    </row>
    <row r="671" spans="1:14">
      <c r="A671">
        <v>129</v>
      </c>
      <c r="C671" t="s">
        <v>3323</v>
      </c>
      <c r="D671" t="str">
        <f>LEFT(C671,(SEARCH(" ",C671,1)-1))</f>
        <v>Nathalie</v>
      </c>
      <c r="E671" t="str">
        <f>RIGHT(C671,LEN(C671)-LEN(D671)-1)</f>
        <v>Bottollier</v>
      </c>
      <c r="F671" t="s">
        <v>482</v>
      </c>
      <c r="H671" t="s">
        <v>483</v>
      </c>
      <c r="I671">
        <v>1610</v>
      </c>
      <c r="J671" t="s">
        <v>484</v>
      </c>
      <c r="K671">
        <v>0</v>
      </c>
    </row>
    <row r="672" spans="1:14">
      <c r="A672">
        <v>135</v>
      </c>
      <c r="C672" t="s">
        <v>3325</v>
      </c>
      <c r="D672" t="str">
        <f>LEFT(C672,(SEARCH(" ",C672,1)-1))</f>
        <v>Mohamed</v>
      </c>
      <c r="E672" t="str">
        <f>RIGHT(C672,LEN(C672)-LEN(D672)-1)</f>
        <v>Bousadra</v>
      </c>
      <c r="F672" t="s">
        <v>511</v>
      </c>
      <c r="H672" t="s">
        <v>512</v>
      </c>
      <c r="J672" t="s">
        <v>513</v>
      </c>
      <c r="K672">
        <v>0</v>
      </c>
      <c r="N672" t="s">
        <v>514</v>
      </c>
    </row>
    <row r="673" spans="1:16">
      <c r="A673">
        <v>136</v>
      </c>
      <c r="C673" t="s">
        <v>3326</v>
      </c>
      <c r="D673" t="str">
        <f>LEFT(C673,(SEARCH(" ",C673,1)-1))</f>
        <v>Jean</v>
      </c>
      <c r="E673" t="str">
        <f>RIGHT(C673,LEN(C673)-LEN(D673)-1)</f>
        <v>Boussard</v>
      </c>
      <c r="F673" t="s">
        <v>515</v>
      </c>
      <c r="H673" t="s">
        <v>516</v>
      </c>
      <c r="I673">
        <v>2481</v>
      </c>
      <c r="J673" t="s">
        <v>517</v>
      </c>
      <c r="K673">
        <v>0</v>
      </c>
      <c r="N673" t="s">
        <v>518</v>
      </c>
    </row>
    <row r="674" spans="1:16">
      <c r="A674">
        <v>140</v>
      </c>
      <c r="C674" t="s">
        <v>531</v>
      </c>
      <c r="D674" t="str">
        <f>LEFT(C674,(SEARCH(" ",C674,1)-1))</f>
        <v>Stanislas</v>
      </c>
      <c r="E674" t="str">
        <f>RIGHT(C674,LEN(C674)-LEN(D674)-1)</f>
        <v>Brachet</v>
      </c>
      <c r="F674" t="s">
        <v>532</v>
      </c>
      <c r="H674" t="s">
        <v>137</v>
      </c>
      <c r="I674">
        <v>92</v>
      </c>
      <c r="J674" t="s">
        <v>13</v>
      </c>
      <c r="K674">
        <v>0</v>
      </c>
    </row>
    <row r="675" spans="1:16">
      <c r="A675">
        <v>141</v>
      </c>
      <c r="C675" t="s">
        <v>3329</v>
      </c>
      <c r="D675" t="str">
        <f>LEFT(C675,(SEARCH(" ",C675,1)-1))</f>
        <v>Fadhila</v>
      </c>
      <c r="E675" t="str">
        <f>RIGHT(C675,LEN(C675)-LEN(D675)-1)</f>
        <v>Brahimi</v>
      </c>
      <c r="F675" t="s">
        <v>533</v>
      </c>
      <c r="H675" t="s">
        <v>534</v>
      </c>
      <c r="I675">
        <v>94</v>
      </c>
      <c r="J675" t="s">
        <v>13</v>
      </c>
      <c r="K675">
        <v>0</v>
      </c>
    </row>
    <row r="676" spans="1:16">
      <c r="A676">
        <v>691</v>
      </c>
      <c r="C676" t="s">
        <v>3236</v>
      </c>
      <c r="D676" t="str">
        <f>LEFT(C676,(SEARCH(" ",C676,1)-1))</f>
        <v>Patrice</v>
      </c>
      <c r="E676" t="str">
        <f>RIGHT(C676,LEN(C676)-LEN(D676)-1)</f>
        <v>Bredrel</v>
      </c>
      <c r="F676" t="s">
        <v>2430</v>
      </c>
      <c r="H676" t="s">
        <v>2431</v>
      </c>
      <c r="I676">
        <v>33700</v>
      </c>
      <c r="J676" t="s">
        <v>13</v>
      </c>
      <c r="K676">
        <v>0</v>
      </c>
    </row>
    <row r="677" spans="1:16">
      <c r="A677">
        <v>153</v>
      </c>
      <c r="C677" t="s">
        <v>3337</v>
      </c>
      <c r="D677" t="str">
        <f>LEFT(C677,(SEARCH(" ",C677,1)-1))</f>
        <v>Frédéric</v>
      </c>
      <c r="E677" t="str">
        <f>RIGHT(C677,LEN(C677)-LEN(D677)-1)</f>
        <v>Buffe</v>
      </c>
      <c r="H677" t="s">
        <v>574</v>
      </c>
      <c r="I677">
        <v>94</v>
      </c>
      <c r="J677" t="s">
        <v>13</v>
      </c>
      <c r="K677">
        <v>0</v>
      </c>
    </row>
    <row r="678" spans="1:16">
      <c r="A678">
        <v>154</v>
      </c>
      <c r="C678" t="s">
        <v>575</v>
      </c>
      <c r="D678" t="str">
        <f>LEFT(C678,(SEARCH(" ",C678,1)-1))</f>
        <v>Sandrine</v>
      </c>
      <c r="E678" t="str">
        <f>RIGHT(C678,LEN(C678)-LEN(D678)-1)</f>
        <v>Buffet</v>
      </c>
      <c r="F678" t="s">
        <v>576</v>
      </c>
      <c r="H678" t="s">
        <v>577</v>
      </c>
      <c r="I678">
        <v>27</v>
      </c>
      <c r="J678" t="s">
        <v>13</v>
      </c>
      <c r="K678">
        <v>0</v>
      </c>
    </row>
    <row r="679" spans="1:16">
      <c r="A679">
        <v>159</v>
      </c>
      <c r="C679" t="s">
        <v>3339</v>
      </c>
      <c r="D679" t="str">
        <f>LEFT(C679,(SEARCH(" ",C679,1)-1))</f>
        <v>Carole</v>
      </c>
      <c r="E679" t="str">
        <f>RIGHT(C679,LEN(C679)-LEN(D679)-1)</f>
        <v>Caillet Balsamo</v>
      </c>
      <c r="F679" t="s">
        <v>592</v>
      </c>
      <c r="H679" t="s">
        <v>593</v>
      </c>
      <c r="I679">
        <v>94360</v>
      </c>
      <c r="J679" t="s">
        <v>13</v>
      </c>
      <c r="K679">
        <v>0</v>
      </c>
    </row>
    <row r="680" spans="1:16">
      <c r="A680">
        <v>163</v>
      </c>
      <c r="C680" t="s">
        <v>3223</v>
      </c>
      <c r="D680" t="str">
        <f>LEFT(C680,(SEARCH(" ",C680,1)-1))</f>
        <v>Albert</v>
      </c>
      <c r="E680" t="str">
        <f>RIGHT(C680,LEN(C680)-LEN(D680)-1)</f>
        <v>Calvo</v>
      </c>
      <c r="F680" t="s">
        <v>603</v>
      </c>
      <c r="H680" t="s">
        <v>34</v>
      </c>
      <c r="I680">
        <v>75</v>
      </c>
      <c r="J680" t="s">
        <v>13</v>
      </c>
      <c r="K680">
        <v>0</v>
      </c>
    </row>
    <row r="681" spans="1:16">
      <c r="A681">
        <v>164</v>
      </c>
      <c r="C681" t="s">
        <v>3343</v>
      </c>
      <c r="D681" t="str">
        <f>LEFT(C681,(SEARCH(" ",C681,1)-1))</f>
        <v>Olivier</v>
      </c>
      <c r="E681" t="str">
        <f>RIGHT(C681,LEN(C681)-LEN(D681)-1)</f>
        <v>Candellier</v>
      </c>
      <c r="F681" t="s">
        <v>604</v>
      </c>
      <c r="H681" t="s">
        <v>27</v>
      </c>
      <c r="I681">
        <v>75010</v>
      </c>
      <c r="J681" t="s">
        <v>13</v>
      </c>
      <c r="K681">
        <v>0</v>
      </c>
    </row>
    <row r="682" spans="1:16">
      <c r="A682">
        <v>168</v>
      </c>
      <c r="C682" t="s">
        <v>3242</v>
      </c>
      <c r="D682" t="str">
        <f>LEFT(C682,(SEARCH(" ",C682,1)-1))</f>
        <v>Vincent</v>
      </c>
      <c r="E682" t="str">
        <f>RIGHT(C682,LEN(C682)-LEN(D682)-1)</f>
        <v>Capoën</v>
      </c>
      <c r="F682" t="s">
        <v>618</v>
      </c>
      <c r="H682" t="s">
        <v>12</v>
      </c>
      <c r="I682">
        <v>75</v>
      </c>
      <c r="J682" t="s">
        <v>13</v>
      </c>
      <c r="K682">
        <v>0</v>
      </c>
    </row>
    <row r="683" spans="1:16">
      <c r="A683">
        <v>172</v>
      </c>
      <c r="C683" t="s">
        <v>3346</v>
      </c>
      <c r="D683" t="str">
        <f>LEFT(C683,(SEARCH(" ",C683,1)-1))</f>
        <v>Jean-Philippe</v>
      </c>
      <c r="E683" t="str">
        <f>RIGHT(C683,LEN(C683)-LEN(D683)-1)</f>
        <v>Carisé</v>
      </c>
      <c r="F683" t="s">
        <v>630</v>
      </c>
      <c r="H683" t="s">
        <v>631</v>
      </c>
      <c r="I683">
        <v>92</v>
      </c>
      <c r="J683" t="s">
        <v>13</v>
      </c>
      <c r="K683">
        <v>0</v>
      </c>
      <c r="P683" t="s">
        <v>632</v>
      </c>
    </row>
    <row r="684" spans="1:16">
      <c r="A684">
        <v>176</v>
      </c>
      <c r="C684" t="s">
        <v>3349</v>
      </c>
      <c r="D684" t="str">
        <f>LEFT(C684,(SEARCH(" ",C684,1)-1))</f>
        <v>Sylvie</v>
      </c>
      <c r="E684" t="str">
        <f>RIGHT(C684,LEN(C684)-LEN(D684)-1)</f>
        <v>Carron</v>
      </c>
      <c r="F684" t="s">
        <v>645</v>
      </c>
      <c r="H684" t="s">
        <v>27</v>
      </c>
      <c r="I684">
        <v>75</v>
      </c>
      <c r="J684" t="s">
        <v>13</v>
      </c>
      <c r="K684">
        <v>0</v>
      </c>
    </row>
    <row r="685" spans="1:16">
      <c r="A685">
        <v>180</v>
      </c>
      <c r="C685" t="s">
        <v>661</v>
      </c>
      <c r="D685" t="str">
        <f>LEFT(C685,(SEARCH(" ",C685,1)-1))</f>
        <v>Josiane</v>
      </c>
      <c r="E685" t="str">
        <f>RIGHT(C685,LEN(C685)-LEN(D685)-1)</f>
        <v>Cecilia</v>
      </c>
      <c r="F685" t="s">
        <v>662</v>
      </c>
      <c r="G685" t="s">
        <v>663</v>
      </c>
      <c r="H685" t="s">
        <v>664</v>
      </c>
      <c r="J685" t="s">
        <v>665</v>
      </c>
      <c r="K685">
        <v>0</v>
      </c>
      <c r="N685" t="s">
        <v>666</v>
      </c>
    </row>
    <row r="686" spans="1:16">
      <c r="A686">
        <v>184</v>
      </c>
      <c r="C686" t="s">
        <v>677</v>
      </c>
      <c r="D686" t="str">
        <f>LEFT(C686,(SEARCH(" ",C686,1)-1))</f>
        <v>Christian</v>
      </c>
      <c r="E686" t="str">
        <f>RIGHT(C686,LEN(C686)-LEN(D686)-1)</f>
        <v>Chabot</v>
      </c>
      <c r="F686" t="s">
        <v>678</v>
      </c>
      <c r="H686" t="s">
        <v>679</v>
      </c>
      <c r="I686">
        <v>98</v>
      </c>
      <c r="J686" t="s">
        <v>680</v>
      </c>
      <c r="K686">
        <v>0</v>
      </c>
    </row>
    <row r="687" spans="1:16">
      <c r="A687">
        <v>188</v>
      </c>
      <c r="C687" t="s">
        <v>690</v>
      </c>
      <c r="D687" t="str">
        <f>LEFT(C687,(SEARCH(" ",C687,1)-1))</f>
        <v>Gwen</v>
      </c>
      <c r="E687" t="str">
        <f>RIGHT(C687,LEN(C687)-LEN(D687)-1)</f>
        <v>Chapman</v>
      </c>
      <c r="F687" t="s">
        <v>691</v>
      </c>
      <c r="H687" t="s">
        <v>692</v>
      </c>
      <c r="I687" t="s">
        <v>13</v>
      </c>
      <c r="J687" t="s">
        <v>13</v>
      </c>
      <c r="K687">
        <v>0</v>
      </c>
    </row>
    <row r="688" spans="1:16">
      <c r="A688">
        <v>189</v>
      </c>
      <c r="C688" t="s">
        <v>3224</v>
      </c>
      <c r="D688" t="str">
        <f>LEFT(C688,(SEARCH(" ",C688,1)-1))</f>
        <v>Anne-Marie</v>
      </c>
      <c r="E688" t="str">
        <f>RIGHT(C688,LEN(C688)-LEN(D688)-1)</f>
        <v>Chardon</v>
      </c>
      <c r="F688" t="s">
        <v>693</v>
      </c>
      <c r="H688" t="s">
        <v>694</v>
      </c>
      <c r="I688">
        <v>94140</v>
      </c>
      <c r="J688" t="s">
        <v>13</v>
      </c>
      <c r="K688">
        <v>0</v>
      </c>
    </row>
    <row r="689" spans="1:15">
      <c r="A689">
        <v>193</v>
      </c>
      <c r="C689" t="s">
        <v>3358</v>
      </c>
      <c r="D689" t="str">
        <f>LEFT(C689,(SEARCH(" ",C689,1)-1))</f>
        <v>Li</v>
      </c>
      <c r="E689" t="str">
        <f>RIGHT(C689,LEN(C689)-LEN(D689)-1)</f>
        <v>Chen</v>
      </c>
      <c r="F689" t="s">
        <v>707</v>
      </c>
      <c r="H689" t="s">
        <v>12</v>
      </c>
      <c r="I689">
        <v>75</v>
      </c>
      <c r="J689" t="s">
        <v>13</v>
      </c>
      <c r="K689">
        <v>0</v>
      </c>
    </row>
    <row r="690" spans="1:15">
      <c r="A690">
        <v>195</v>
      </c>
      <c r="C690" t="s">
        <v>3359</v>
      </c>
      <c r="D690" t="str">
        <f>LEFT(C690,(SEARCH(" ",C690,1)-1))</f>
        <v>Fabrice</v>
      </c>
      <c r="E690" t="str">
        <f>RIGHT(C690,LEN(C690)-LEN(D690)-1)</f>
        <v>Chenal</v>
      </c>
      <c r="F690" t="s">
        <v>713</v>
      </c>
      <c r="H690" t="s">
        <v>714</v>
      </c>
      <c r="I690">
        <v>38850</v>
      </c>
      <c r="J690" t="s">
        <v>13</v>
      </c>
      <c r="K690">
        <v>0</v>
      </c>
    </row>
    <row r="691" spans="1:15">
      <c r="A691">
        <v>197</v>
      </c>
      <c r="C691" t="s">
        <v>720</v>
      </c>
      <c r="D691" t="str">
        <f>LEFT(C691,(SEARCH(" ",C691,1)-1))</f>
        <v>Sylvia</v>
      </c>
      <c r="E691" t="str">
        <f>RIGHT(C691,LEN(C691)-LEN(D691)-1)</f>
        <v>Chetrit</v>
      </c>
      <c r="H691" t="s">
        <v>721</v>
      </c>
      <c r="I691">
        <v>91</v>
      </c>
      <c r="J691" t="s">
        <v>13</v>
      </c>
      <c r="K691">
        <v>0</v>
      </c>
    </row>
    <row r="692" spans="1:15">
      <c r="A692">
        <v>198</v>
      </c>
      <c r="C692" t="s">
        <v>722</v>
      </c>
      <c r="D692" t="str">
        <f>LEFT(C692,(SEARCH(" ",C692,1)-1))</f>
        <v>Arnaud</v>
      </c>
      <c r="E692" t="str">
        <f>RIGHT(C692,LEN(C692)-LEN(D692)-1)</f>
        <v>Chevalier</v>
      </c>
      <c r="F692" t="s">
        <v>723</v>
      </c>
      <c r="H692" t="s">
        <v>674</v>
      </c>
      <c r="I692">
        <v>75</v>
      </c>
      <c r="J692" t="s">
        <v>13</v>
      </c>
      <c r="K692">
        <v>0</v>
      </c>
    </row>
    <row r="693" spans="1:15">
      <c r="A693">
        <v>199</v>
      </c>
      <c r="C693" t="s">
        <v>3361</v>
      </c>
      <c r="D693" t="str">
        <f>LEFT(C693,(SEARCH(" ",C693,1)-1))</f>
        <v>Chantal</v>
      </c>
      <c r="E693" t="str">
        <f>RIGHT(C693,LEN(C693)-LEN(D693)-1)</f>
        <v>Chevalier</v>
      </c>
      <c r="F693" t="s">
        <v>724</v>
      </c>
      <c r="H693" t="s">
        <v>725</v>
      </c>
      <c r="I693">
        <v>94</v>
      </c>
      <c r="J693" t="s">
        <v>13</v>
      </c>
      <c r="K693">
        <v>0</v>
      </c>
    </row>
    <row r="694" spans="1:15">
      <c r="A694">
        <v>203</v>
      </c>
      <c r="C694" t="s">
        <v>736</v>
      </c>
      <c r="D694" t="str">
        <f>LEFT(C694,(SEARCH(" ",C694,1)-1))</f>
        <v>Stéphane</v>
      </c>
      <c r="E694" t="str">
        <f>RIGHT(C694,LEN(C694)-LEN(D694)-1)</f>
        <v>Chung</v>
      </c>
      <c r="F694" t="s">
        <v>737</v>
      </c>
      <c r="H694" t="s">
        <v>738</v>
      </c>
      <c r="I694">
        <v>93110</v>
      </c>
      <c r="J694" t="s">
        <v>13</v>
      </c>
      <c r="K694">
        <v>0</v>
      </c>
    </row>
    <row r="695" spans="1:15">
      <c r="A695">
        <v>204</v>
      </c>
      <c r="C695" t="s">
        <v>3364</v>
      </c>
      <c r="D695" t="str">
        <f>LEFT(C695,(SEARCH(" ",C695,1)-1))</f>
        <v>Jean-Marc</v>
      </c>
      <c r="E695" t="str">
        <f>RIGHT(C695,LEN(C695)-LEN(D695)-1)</f>
        <v>Claiser</v>
      </c>
      <c r="F695" t="s">
        <v>739</v>
      </c>
      <c r="H695" t="s">
        <v>12</v>
      </c>
      <c r="I695">
        <v>92</v>
      </c>
      <c r="J695" t="s">
        <v>13</v>
      </c>
      <c r="K695">
        <v>0</v>
      </c>
    </row>
    <row r="696" spans="1:15">
      <c r="A696">
        <v>205</v>
      </c>
      <c r="C696" t="s">
        <v>740</v>
      </c>
      <c r="D696" t="str">
        <f>LEFT(C696,(SEARCH(" ",C696,1)-1))</f>
        <v>Daniela</v>
      </c>
      <c r="E696" t="str">
        <f>RIGHT(C696,LEN(C696)-LEN(D696)-1)</f>
        <v>Clape</v>
      </c>
      <c r="F696" t="s">
        <v>741</v>
      </c>
      <c r="H696" t="s">
        <v>742</v>
      </c>
      <c r="I696">
        <v>8018</v>
      </c>
      <c r="J696" t="s">
        <v>743</v>
      </c>
      <c r="K696">
        <v>0</v>
      </c>
      <c r="N696" t="s">
        <v>744</v>
      </c>
      <c r="O696" t="s">
        <v>745</v>
      </c>
    </row>
    <row r="697" spans="1:15">
      <c r="A697">
        <v>207</v>
      </c>
      <c r="C697" t="s">
        <v>3366</v>
      </c>
      <c r="D697" t="str">
        <f>LEFT(C697,(SEARCH(" ",C697,1)-1))</f>
        <v>Francois</v>
      </c>
      <c r="E697" t="str">
        <f>RIGHT(C697,LEN(C697)-LEN(D697)-1)</f>
        <v>Clement</v>
      </c>
      <c r="F697" t="s">
        <v>751</v>
      </c>
      <c r="H697" t="s">
        <v>752</v>
      </c>
      <c r="I697">
        <v>91</v>
      </c>
      <c r="J697" t="s">
        <v>13</v>
      </c>
      <c r="K697">
        <v>0</v>
      </c>
    </row>
    <row r="698" spans="1:15">
      <c r="A698">
        <v>209</v>
      </c>
      <c r="C698" t="s">
        <v>3368</v>
      </c>
      <c r="D698" t="str">
        <f>LEFT(C698,(SEARCH(" ",C698,1)-1))</f>
        <v>Mathieu</v>
      </c>
      <c r="E698" t="str">
        <f>RIGHT(C698,LEN(C698)-LEN(D698)-1)</f>
        <v>Cochard</v>
      </c>
      <c r="F698" t="s">
        <v>758</v>
      </c>
      <c r="G698" t="s">
        <v>759</v>
      </c>
      <c r="H698" t="s">
        <v>760</v>
      </c>
      <c r="I698" t="s">
        <v>761</v>
      </c>
      <c r="J698" t="s">
        <v>762</v>
      </c>
      <c r="K698">
        <v>0</v>
      </c>
      <c r="N698" t="s">
        <v>763</v>
      </c>
    </row>
    <row r="699" spans="1:15">
      <c r="A699">
        <v>187</v>
      </c>
      <c r="C699" t="s">
        <v>3356</v>
      </c>
      <c r="D699" t="str">
        <f>LEFT(C699,(SEARCH(" ",C699,1)-1))</f>
        <v>Chantal</v>
      </c>
      <c r="E699" t="str">
        <f>RIGHT(C699,LEN(C699)-LEN(D699)-1)</f>
        <v>Cola</v>
      </c>
      <c r="H699" t="s">
        <v>688</v>
      </c>
      <c r="I699">
        <v>974</v>
      </c>
      <c r="J699" t="s">
        <v>689</v>
      </c>
      <c r="K699">
        <v>0</v>
      </c>
    </row>
    <row r="700" spans="1:15">
      <c r="A700">
        <v>216</v>
      </c>
      <c r="C700" t="s">
        <v>790</v>
      </c>
      <c r="D700" t="str">
        <f>LEFT(C700,(SEARCH(" ",C700,1)-1))</f>
        <v>Violaine</v>
      </c>
      <c r="E700" t="str">
        <f>RIGHT(C700,LEN(C700)-LEN(D700)-1)</f>
        <v>Colomb</v>
      </c>
      <c r="F700" t="s">
        <v>791</v>
      </c>
      <c r="H700" t="s">
        <v>792</v>
      </c>
      <c r="I700">
        <v>30570</v>
      </c>
      <c r="J700" t="s">
        <v>13</v>
      </c>
      <c r="K700">
        <v>0</v>
      </c>
    </row>
    <row r="701" spans="1:15">
      <c r="A701">
        <v>217</v>
      </c>
      <c r="C701" t="s">
        <v>793</v>
      </c>
      <c r="D701" t="str">
        <f>LEFT(C701,(SEARCH(" ",C701,1)-1))</f>
        <v>Brigitte</v>
      </c>
      <c r="E701" t="str">
        <f>RIGHT(C701,LEN(C701)-LEN(D701)-1)</f>
        <v>Comazzi</v>
      </c>
      <c r="F701" t="s">
        <v>794</v>
      </c>
      <c r="J701" t="s">
        <v>13</v>
      </c>
      <c r="K701">
        <v>0</v>
      </c>
    </row>
    <row r="702" spans="1:15">
      <c r="A702">
        <v>218</v>
      </c>
      <c r="C702" t="s">
        <v>795</v>
      </c>
      <c r="D702" t="str">
        <f>LEFT(C702,(SEARCH(" ",C702,1)-1))</f>
        <v>Céline</v>
      </c>
      <c r="E702" t="str">
        <f>RIGHT(C702,LEN(C702)-LEN(D702)-1)</f>
        <v>Combe</v>
      </c>
      <c r="F702" t="s">
        <v>796</v>
      </c>
      <c r="H702" t="s">
        <v>797</v>
      </c>
      <c r="I702">
        <v>92</v>
      </c>
      <c r="J702" t="s">
        <v>13</v>
      </c>
      <c r="K702">
        <v>0</v>
      </c>
    </row>
    <row r="703" spans="1:15">
      <c r="A703">
        <v>219</v>
      </c>
      <c r="C703" t="s">
        <v>798</v>
      </c>
      <c r="D703" t="str">
        <f>LEFT(C703,(SEARCH(" ",C703,1)-1))</f>
        <v>Mircea</v>
      </c>
      <c r="E703" t="str">
        <f>RIGHT(C703,LEN(C703)-LEN(D703)-1)</f>
        <v>Constantinescu</v>
      </c>
      <c r="F703" t="s">
        <v>799</v>
      </c>
      <c r="H703" t="s">
        <v>12</v>
      </c>
      <c r="I703">
        <v>75</v>
      </c>
      <c r="J703" t="s">
        <v>13</v>
      </c>
      <c r="K703">
        <v>0</v>
      </c>
    </row>
    <row r="704" spans="1:15">
      <c r="A704">
        <v>225</v>
      </c>
      <c r="C704" t="s">
        <v>3373</v>
      </c>
      <c r="D704" t="str">
        <f>LEFT(C704,(SEARCH(" ",C704,1)-1))</f>
        <v>Benoit</v>
      </c>
      <c r="E704" t="str">
        <f>RIGHT(C704,LEN(C704)-LEN(D704)-1)</f>
        <v>Coucke</v>
      </c>
      <c r="F704" t="s">
        <v>821</v>
      </c>
      <c r="H704" t="s">
        <v>263</v>
      </c>
      <c r="I704">
        <v>91440</v>
      </c>
      <c r="J704" t="s">
        <v>13</v>
      </c>
      <c r="K704">
        <v>0</v>
      </c>
    </row>
    <row r="705" spans="1:15">
      <c r="A705">
        <v>231</v>
      </c>
      <c r="C705" t="s">
        <v>842</v>
      </c>
      <c r="D705" t="str">
        <f>LEFT(C705,(SEARCH(" ",C705,1)-1))</f>
        <v>Mohamed</v>
      </c>
      <c r="E705" t="str">
        <f>RIGHT(C705,LEN(C705)-LEN(D705)-1)</f>
        <v>D.</v>
      </c>
      <c r="F705" t="s">
        <v>3226</v>
      </c>
      <c r="H705" t="s">
        <v>12</v>
      </c>
      <c r="J705" t="s">
        <v>13</v>
      </c>
      <c r="K705">
        <v>0</v>
      </c>
    </row>
    <row r="706" spans="1:15">
      <c r="A706">
        <v>234</v>
      </c>
      <c r="C706" t="s">
        <v>853</v>
      </c>
      <c r="D706" t="str">
        <f>LEFT(C706,(SEARCH(" ",C706,1)-1))</f>
        <v>Katia</v>
      </c>
      <c r="E706" t="str">
        <f>RIGHT(C706,LEN(C706)-LEN(D706)-1)</f>
        <v>Daguerre</v>
      </c>
      <c r="F706" t="s">
        <v>854</v>
      </c>
      <c r="H706" t="s">
        <v>855</v>
      </c>
      <c r="I706">
        <v>40000</v>
      </c>
      <c r="J706" t="s">
        <v>13</v>
      </c>
      <c r="K706">
        <v>0</v>
      </c>
    </row>
    <row r="707" spans="1:15">
      <c r="A707">
        <v>235</v>
      </c>
      <c r="C707" t="s">
        <v>856</v>
      </c>
      <c r="D707" t="str">
        <f>LEFT(C707,(SEARCH(" ",C707,1)-1))</f>
        <v>Michel</v>
      </c>
      <c r="E707" t="str">
        <f>RIGHT(C707,LEN(C707)-LEN(D707)-1)</f>
        <v>Daguet</v>
      </c>
      <c r="H707" t="s">
        <v>857</v>
      </c>
      <c r="I707">
        <v>60</v>
      </c>
      <c r="J707" t="s">
        <v>13</v>
      </c>
      <c r="K707">
        <v>0</v>
      </c>
    </row>
    <row r="708" spans="1:15">
      <c r="A708">
        <v>236</v>
      </c>
      <c r="C708" t="s">
        <v>3377</v>
      </c>
      <c r="D708" t="str">
        <f>LEFT(C708,(SEARCH(" ",C708,1)-1))</f>
        <v>Hamza</v>
      </c>
      <c r="E708" t="str">
        <f>RIGHT(C708,LEN(C708)-LEN(D708)-1)</f>
        <v>Dani Koubirta</v>
      </c>
      <c r="F708" t="s">
        <v>858</v>
      </c>
      <c r="H708" t="s">
        <v>859</v>
      </c>
      <c r="J708" t="s">
        <v>743</v>
      </c>
      <c r="K708">
        <v>0</v>
      </c>
    </row>
    <row r="709" spans="1:15">
      <c r="A709">
        <v>237</v>
      </c>
      <c r="C709" t="s">
        <v>860</v>
      </c>
      <c r="D709" t="str">
        <f>LEFT(C709,(SEARCH(" ",C709,1)-1))</f>
        <v>Roxane</v>
      </c>
      <c r="E709" t="str">
        <f>RIGHT(C709,LEN(C709)-LEN(D709)-1)</f>
        <v>Daniellot</v>
      </c>
      <c r="H709" t="s">
        <v>12</v>
      </c>
      <c r="I709">
        <v>8</v>
      </c>
      <c r="J709" t="s">
        <v>13</v>
      </c>
      <c r="K709">
        <v>0</v>
      </c>
    </row>
    <row r="710" spans="1:15">
      <c r="A710">
        <v>239</v>
      </c>
      <c r="C710" t="s">
        <v>3379</v>
      </c>
      <c r="D710" t="str">
        <f>LEFT(C710,(SEARCH(" ",C710,1)-1))</f>
        <v>Vincent</v>
      </c>
      <c r="E710" t="str">
        <f>RIGHT(C710,LEN(C710)-LEN(D710)-1)</f>
        <v>Daumas</v>
      </c>
      <c r="F710" t="s">
        <v>865</v>
      </c>
      <c r="H710" t="s">
        <v>866</v>
      </c>
      <c r="I710">
        <v>6000</v>
      </c>
      <c r="J710" t="s">
        <v>13</v>
      </c>
      <c r="K710">
        <v>0</v>
      </c>
    </row>
    <row r="711" spans="1:15">
      <c r="A711">
        <v>240</v>
      </c>
      <c r="C711" t="s">
        <v>3380</v>
      </c>
      <c r="D711" t="str">
        <f>LEFT(C711,(SEARCH(" ",C711,1)-1))</f>
        <v>Philippe</v>
      </c>
      <c r="E711" t="str">
        <f>RIGHT(C711,LEN(C711)-LEN(D711)-1)</f>
        <v>Dautheville-Guibal</v>
      </c>
      <c r="F711" t="s">
        <v>867</v>
      </c>
      <c r="H711" t="s">
        <v>868</v>
      </c>
      <c r="I711">
        <v>76</v>
      </c>
      <c r="J711" t="s">
        <v>13</v>
      </c>
      <c r="K711">
        <v>0</v>
      </c>
    </row>
    <row r="712" spans="1:15">
      <c r="A712">
        <v>241</v>
      </c>
      <c r="C712" t="s">
        <v>869</v>
      </c>
      <c r="D712" t="str">
        <f>LEFT(C712,(SEARCH(" ",C712,1)-1))</f>
        <v>Corinne</v>
      </c>
      <c r="E712" t="str">
        <f>RIGHT(C712,LEN(C712)-LEN(D712)-1)</f>
        <v>Daverdin</v>
      </c>
      <c r="F712" t="s">
        <v>870</v>
      </c>
      <c r="H712" t="s">
        <v>12</v>
      </c>
      <c r="J712" t="s">
        <v>13</v>
      </c>
      <c r="K712">
        <v>0</v>
      </c>
    </row>
    <row r="713" spans="1:15">
      <c r="A713">
        <v>244</v>
      </c>
      <c r="C713" t="s">
        <v>3383</v>
      </c>
      <c r="D713" t="str">
        <f>LEFT(C713,(SEARCH(" ",C713,1)-1))</f>
        <v>Thomas</v>
      </c>
      <c r="E713" t="str">
        <f>RIGHT(C713,LEN(C713)-LEN(D713)-1)</f>
        <v>De Chenevarin</v>
      </c>
      <c r="F713" t="s">
        <v>879</v>
      </c>
      <c r="H713" t="s">
        <v>12</v>
      </c>
      <c r="I713">
        <v>75</v>
      </c>
      <c r="J713" t="s">
        <v>13</v>
      </c>
      <c r="K713">
        <v>0</v>
      </c>
    </row>
    <row r="714" spans="1:15">
      <c r="A714">
        <v>250</v>
      </c>
      <c r="C714" t="s">
        <v>3389</v>
      </c>
      <c r="D714" t="str">
        <f>LEFT(C714,(SEARCH(" ",C714,1)-1))</f>
        <v>Jean-Christophe</v>
      </c>
      <c r="E714" t="str">
        <f>RIGHT(C714,LEN(C714)-LEN(D714)-1)</f>
        <v>De Segovia</v>
      </c>
      <c r="F714" t="s">
        <v>903</v>
      </c>
      <c r="H714" t="s">
        <v>445</v>
      </c>
      <c r="I714">
        <v>33</v>
      </c>
      <c r="J714" t="s">
        <v>13</v>
      </c>
      <c r="K714">
        <v>0</v>
      </c>
    </row>
    <row r="715" spans="1:15">
      <c r="A715">
        <v>255</v>
      </c>
      <c r="C715" t="s">
        <v>916</v>
      </c>
      <c r="D715" t="str">
        <f>LEFT(C715,(SEARCH(" ",C715,1)-1))</f>
        <v>Mélanie</v>
      </c>
      <c r="E715" t="str">
        <f>RIGHT(C715,LEN(C715)-LEN(D715)-1)</f>
        <v>Debionne</v>
      </c>
      <c r="F715" t="s">
        <v>917</v>
      </c>
      <c r="H715" t="s">
        <v>918</v>
      </c>
      <c r="I715">
        <v>59</v>
      </c>
      <c r="J715" t="s">
        <v>13</v>
      </c>
      <c r="K715">
        <v>0</v>
      </c>
    </row>
    <row r="716" spans="1:15">
      <c r="A716">
        <v>257</v>
      </c>
      <c r="C716" t="s">
        <v>3394</v>
      </c>
      <c r="D716" t="str">
        <f>LEFT(C716,(SEARCH(" ",C716,1)-1))</f>
        <v>Samar</v>
      </c>
      <c r="E716" t="str">
        <f>RIGHT(C716,LEN(C716)-LEN(D716)-1)</f>
        <v>Deep</v>
      </c>
      <c r="F716" t="s">
        <v>922</v>
      </c>
      <c r="H716" t="s">
        <v>923</v>
      </c>
      <c r="J716" t="s">
        <v>924</v>
      </c>
      <c r="K716">
        <v>0</v>
      </c>
      <c r="L716">
        <v>9268130410</v>
      </c>
      <c r="N716" t="s">
        <v>925</v>
      </c>
      <c r="O716" t="s">
        <v>926</v>
      </c>
    </row>
    <row r="717" spans="1:15">
      <c r="A717">
        <v>260</v>
      </c>
      <c r="C717" t="s">
        <v>3397</v>
      </c>
      <c r="D717" t="str">
        <f>LEFT(C717,(SEARCH(" ",C717,1)-1))</f>
        <v>Janick</v>
      </c>
      <c r="E717" t="str">
        <f>RIGHT(C717,LEN(C717)-LEN(D717)-1)</f>
        <v>Dekowski</v>
      </c>
      <c r="F717" t="s">
        <v>933</v>
      </c>
      <c r="H717" t="s">
        <v>27</v>
      </c>
      <c r="I717">
        <v>75</v>
      </c>
      <c r="J717" t="s">
        <v>13</v>
      </c>
      <c r="K717">
        <v>0</v>
      </c>
    </row>
    <row r="718" spans="1:15">
      <c r="A718">
        <v>262</v>
      </c>
      <c r="C718" t="s">
        <v>3227</v>
      </c>
      <c r="D718" t="str">
        <f>LEFT(C718,(SEARCH(" ",C718,1)-1))</f>
        <v>Valérie</v>
      </c>
      <c r="E718" t="str">
        <f>RIGHT(C718,LEN(C718)-LEN(D718)-1)</f>
        <v>Delbore</v>
      </c>
      <c r="F718" t="s">
        <v>936</v>
      </c>
      <c r="H718" t="s">
        <v>12</v>
      </c>
      <c r="I718">
        <v>75</v>
      </c>
      <c r="J718" t="s">
        <v>13</v>
      </c>
      <c r="K718">
        <v>0</v>
      </c>
    </row>
    <row r="719" spans="1:15">
      <c r="A719">
        <v>263</v>
      </c>
      <c r="C719" t="s">
        <v>3399</v>
      </c>
      <c r="D719" t="str">
        <f>LEFT(C719,(SEARCH(" ",C719,1)-1))</f>
        <v>Anne-Sophie</v>
      </c>
      <c r="E719" t="str">
        <f>RIGHT(C719,LEN(C719)-LEN(D719)-1)</f>
        <v>Deletombe</v>
      </c>
      <c r="F719" t="s">
        <v>937</v>
      </c>
      <c r="H719" t="s">
        <v>938</v>
      </c>
      <c r="I719">
        <v>91</v>
      </c>
      <c r="J719" t="s">
        <v>13</v>
      </c>
      <c r="K719">
        <v>0</v>
      </c>
    </row>
    <row r="720" spans="1:15">
      <c r="A720">
        <v>265</v>
      </c>
      <c r="C720" t="s">
        <v>945</v>
      </c>
      <c r="D720" t="str">
        <f>LEFT(C720,(SEARCH(" ",C720,1)-1))</f>
        <v>Thiery</v>
      </c>
      <c r="E720" t="str">
        <f>RIGHT(C720,LEN(C720)-LEN(D720)-1)</f>
        <v>Deltil</v>
      </c>
      <c r="F720" t="s">
        <v>946</v>
      </c>
      <c r="H720" t="s">
        <v>947</v>
      </c>
      <c r="I720">
        <v>91</v>
      </c>
      <c r="J720" t="s">
        <v>13</v>
      </c>
      <c r="K720">
        <v>0</v>
      </c>
    </row>
    <row r="721" spans="1:15">
      <c r="A721">
        <v>270</v>
      </c>
      <c r="C721" t="s">
        <v>3239</v>
      </c>
      <c r="D721" t="str">
        <f>LEFT(C721,(SEARCH(" ",C721,1)-1))</f>
        <v>Paulette</v>
      </c>
      <c r="E721" t="str">
        <f>RIGHT(C721,LEN(C721)-LEN(D721)-1)</f>
        <v>Deramaut</v>
      </c>
      <c r="F721" t="s">
        <v>963</v>
      </c>
      <c r="H721" t="s">
        <v>964</v>
      </c>
      <c r="I721">
        <v>8400</v>
      </c>
      <c r="J721" t="s">
        <v>347</v>
      </c>
      <c r="K721">
        <v>0</v>
      </c>
      <c r="N721" t="s">
        <v>965</v>
      </c>
      <c r="O721" t="s">
        <v>966</v>
      </c>
    </row>
    <row r="722" spans="1:15">
      <c r="A722">
        <v>271</v>
      </c>
      <c r="C722" t="s">
        <v>967</v>
      </c>
      <c r="D722" t="str">
        <f>LEFT(C722,(SEARCH(" ",C722,1)-1))</f>
        <v>Christophe</v>
      </c>
      <c r="E722" t="str">
        <f>RIGHT(C722,LEN(C722)-LEN(D722)-1)</f>
        <v>Deruelle</v>
      </c>
      <c r="F722" t="s">
        <v>968</v>
      </c>
      <c r="H722" t="s">
        <v>969</v>
      </c>
      <c r="I722">
        <v>92</v>
      </c>
      <c r="J722" t="s">
        <v>13</v>
      </c>
      <c r="K722">
        <v>0</v>
      </c>
    </row>
    <row r="723" spans="1:15">
      <c r="A723">
        <v>285</v>
      </c>
      <c r="C723" t="s">
        <v>1024</v>
      </c>
      <c r="D723" t="str">
        <f>LEFT(C723,(SEARCH(" ",C723,1)-1))</f>
        <v>Cyril</v>
      </c>
      <c r="E723" t="str">
        <f>RIGHT(C723,LEN(C723)-LEN(D723)-1)</f>
        <v>Divoul</v>
      </c>
      <c r="F723" t="s">
        <v>1025</v>
      </c>
      <c r="H723" t="s">
        <v>1026</v>
      </c>
      <c r="I723">
        <v>1030</v>
      </c>
      <c r="J723" t="s">
        <v>347</v>
      </c>
      <c r="K723">
        <v>0</v>
      </c>
      <c r="N723" t="s">
        <v>1027</v>
      </c>
    </row>
    <row r="724" spans="1:15">
      <c r="A724">
        <v>286</v>
      </c>
      <c r="C724" t="s">
        <v>1028</v>
      </c>
      <c r="D724" t="str">
        <f>LEFT(C724,(SEARCH(" ",C724,1)-1))</f>
        <v>Christian</v>
      </c>
      <c r="E724" t="str">
        <f>RIGHT(C724,LEN(C724)-LEN(D724)-1)</f>
        <v>Domenjoz</v>
      </c>
      <c r="F724" t="s">
        <v>1029</v>
      </c>
      <c r="H724" t="s">
        <v>1030</v>
      </c>
      <c r="I724">
        <v>91</v>
      </c>
      <c r="J724" t="s">
        <v>13</v>
      </c>
      <c r="K724">
        <v>0</v>
      </c>
    </row>
    <row r="725" spans="1:15">
      <c r="A725">
        <v>290</v>
      </c>
      <c r="C725" t="s">
        <v>1040</v>
      </c>
      <c r="D725" t="str">
        <f>LEFT(C725,(SEARCH(" ",C725,1)-1))</f>
        <v>Laurent</v>
      </c>
      <c r="E725" t="str">
        <f>RIGHT(C725,LEN(C725)-LEN(D725)-1)</f>
        <v>Dorval</v>
      </c>
      <c r="F725" t="s">
        <v>1041</v>
      </c>
      <c r="H725" t="s">
        <v>1042</v>
      </c>
      <c r="I725">
        <v>5000</v>
      </c>
      <c r="J725" t="s">
        <v>347</v>
      </c>
      <c r="K725">
        <v>0</v>
      </c>
      <c r="N725" t="s">
        <v>1043</v>
      </c>
      <c r="O725" t="s">
        <v>1044</v>
      </c>
    </row>
    <row r="726" spans="1:15">
      <c r="A726">
        <v>294</v>
      </c>
      <c r="C726" t="s">
        <v>3414</v>
      </c>
      <c r="D726" t="str">
        <f>LEFT(C726,(SEARCH(" ",C726,1)-1))</f>
        <v>David</v>
      </c>
      <c r="E726" t="str">
        <f>RIGHT(C726,LEN(C726)-LEN(D726)-1)</f>
        <v>Dubois</v>
      </c>
      <c r="F726" t="s">
        <v>1059</v>
      </c>
      <c r="J726" t="s">
        <v>680</v>
      </c>
      <c r="K726">
        <v>0</v>
      </c>
      <c r="N726" t="s">
        <v>1060</v>
      </c>
    </row>
    <row r="727" spans="1:15">
      <c r="A727">
        <v>297</v>
      </c>
      <c r="C727" t="s">
        <v>3415</v>
      </c>
      <c r="D727" t="str">
        <f>LEFT(C727,(SEARCH(" ",C727,1)-1))</f>
        <v>Roland</v>
      </c>
      <c r="E727" t="str">
        <f>RIGHT(C727,LEN(C727)-LEN(D727)-1)</f>
        <v>Dubois</v>
      </c>
      <c r="F727" t="s">
        <v>1068</v>
      </c>
      <c r="G727" t="s">
        <v>1069</v>
      </c>
      <c r="H727" t="s">
        <v>1070</v>
      </c>
      <c r="I727" t="s">
        <v>1071</v>
      </c>
      <c r="J727" t="s">
        <v>762</v>
      </c>
      <c r="K727">
        <v>0</v>
      </c>
      <c r="N727" t="s">
        <v>1072</v>
      </c>
    </row>
    <row r="728" spans="1:15">
      <c r="A728">
        <v>296</v>
      </c>
      <c r="C728" t="s">
        <v>1061</v>
      </c>
      <c r="D728" t="str">
        <f>LEFT(C728,(SEARCH(" ",C728,1)-1))</f>
        <v>Laurent</v>
      </c>
      <c r="E728" t="str">
        <f>RIGHT(C728,LEN(C728)-LEN(D728)-1)</f>
        <v>Dubois</v>
      </c>
      <c r="F728" t="s">
        <v>1066</v>
      </c>
      <c r="H728" t="s">
        <v>1067</v>
      </c>
      <c r="I728">
        <v>59</v>
      </c>
      <c r="J728" t="s">
        <v>13</v>
      </c>
      <c r="K728">
        <v>0</v>
      </c>
    </row>
    <row r="729" spans="1:15">
      <c r="A729">
        <v>298</v>
      </c>
      <c r="C729" t="s">
        <v>3416</v>
      </c>
      <c r="D729" t="str">
        <f>LEFT(C729,(SEARCH(" ",C729,1)-1))</f>
        <v>Sylvie</v>
      </c>
      <c r="E729" t="str">
        <f>RIGHT(C729,LEN(C729)-LEN(D729)-1)</f>
        <v>Dubuc</v>
      </c>
      <c r="F729" t="s">
        <v>1073</v>
      </c>
      <c r="H729" t="s">
        <v>27</v>
      </c>
      <c r="I729">
        <v>75</v>
      </c>
      <c r="J729" t="s">
        <v>13</v>
      </c>
      <c r="K729">
        <v>0</v>
      </c>
    </row>
    <row r="730" spans="1:15">
      <c r="A730">
        <v>299</v>
      </c>
      <c r="C730" t="s">
        <v>1074</v>
      </c>
      <c r="D730" t="str">
        <f>LEFT(C730,(SEARCH(" ",C730,1)-1))</f>
        <v>Jean-Jacques</v>
      </c>
      <c r="E730" t="str">
        <f>RIGHT(C730,LEN(C730)-LEN(D730)-1)</f>
        <v>Duclaux</v>
      </c>
      <c r="F730" t="s">
        <v>1075</v>
      </c>
      <c r="J730" t="s">
        <v>484</v>
      </c>
      <c r="K730">
        <v>0</v>
      </c>
      <c r="N730" t="s">
        <v>1076</v>
      </c>
    </row>
    <row r="731" spans="1:15">
      <c r="A731">
        <v>308</v>
      </c>
      <c r="C731" t="s">
        <v>1106</v>
      </c>
      <c r="D731" t="str">
        <f>LEFT(C731,(SEARCH(" ",C731,1)-1))</f>
        <v>Julien</v>
      </c>
      <c r="E731" t="str">
        <f>RIGHT(C731,LEN(C731)-LEN(D731)-1)</f>
        <v>Dupont</v>
      </c>
      <c r="F731" t="s">
        <v>1107</v>
      </c>
      <c r="H731" t="s">
        <v>1108</v>
      </c>
      <c r="I731">
        <v>21</v>
      </c>
      <c r="J731" t="s">
        <v>13</v>
      </c>
      <c r="K731">
        <v>0</v>
      </c>
    </row>
    <row r="732" spans="1:15">
      <c r="A732">
        <v>307</v>
      </c>
      <c r="C732" t="s">
        <v>1104</v>
      </c>
      <c r="D732" t="str">
        <f>LEFT(C732,(SEARCH(" ",C732,1)-1))</f>
        <v>Frédéric</v>
      </c>
      <c r="E732" t="str">
        <f>RIGHT(C732,LEN(C732)-LEN(D732)-1)</f>
        <v>Dupont</v>
      </c>
      <c r="F732" t="s">
        <v>1105</v>
      </c>
      <c r="H732" t="s">
        <v>12</v>
      </c>
      <c r="J732" t="s">
        <v>13</v>
      </c>
      <c r="K732">
        <v>0</v>
      </c>
    </row>
    <row r="733" spans="1:15">
      <c r="A733">
        <v>311</v>
      </c>
      <c r="C733" t="s">
        <v>1117</v>
      </c>
      <c r="D733" t="str">
        <f>LEFT(C733,(SEARCH(" ",C733,1)-1))</f>
        <v>Olivier</v>
      </c>
      <c r="E733" t="str">
        <f>RIGHT(C733,LEN(C733)-LEN(D733)-1)</f>
        <v>Dupuy</v>
      </c>
      <c r="F733" t="s">
        <v>1118</v>
      </c>
      <c r="H733" t="s">
        <v>631</v>
      </c>
      <c r="I733">
        <v>92</v>
      </c>
      <c r="J733" t="s">
        <v>13</v>
      </c>
      <c r="K733">
        <v>0</v>
      </c>
    </row>
    <row r="734" spans="1:15">
      <c r="A734">
        <v>314</v>
      </c>
      <c r="C734" t="s">
        <v>1128</v>
      </c>
      <c r="D734" t="str">
        <f>LEFT(C734,(SEARCH(" ",C734,1)-1))</f>
        <v>Jérôme</v>
      </c>
      <c r="E734" t="str">
        <f>RIGHT(C734,LEN(C734)-LEN(D734)-1)</f>
        <v>Duthoit</v>
      </c>
      <c r="F734" t="s">
        <v>1129</v>
      </c>
      <c r="H734" t="s">
        <v>1130</v>
      </c>
      <c r="I734">
        <v>78</v>
      </c>
      <c r="J734" t="s">
        <v>13</v>
      </c>
      <c r="K734">
        <v>0</v>
      </c>
    </row>
    <row r="735" spans="1:15">
      <c r="A735">
        <v>318</v>
      </c>
      <c r="C735" t="s">
        <v>3422</v>
      </c>
      <c r="D735" t="str">
        <f>LEFT(C735,(SEARCH(" ",C735,1)-1))</f>
        <v>Badr</v>
      </c>
      <c r="E735" t="str">
        <f>RIGHT(C735,LEN(C735)-LEN(D735)-1)</f>
        <v>El Barni</v>
      </c>
      <c r="F735" t="s">
        <v>1141</v>
      </c>
      <c r="H735" t="s">
        <v>1142</v>
      </c>
      <c r="I735">
        <v>21</v>
      </c>
      <c r="J735" t="s">
        <v>13</v>
      </c>
      <c r="K735">
        <v>0</v>
      </c>
    </row>
    <row r="736" spans="1:15">
      <c r="A736">
        <v>319</v>
      </c>
      <c r="C736" t="s">
        <v>3423</v>
      </c>
      <c r="D736" t="str">
        <f>LEFT(C736,(SEARCH(" ",C736,1)-1))</f>
        <v>Mohamed</v>
      </c>
      <c r="E736" t="str">
        <f>RIGHT(C736,LEN(C736)-LEN(D736)-1)</f>
        <v>El Hatimi</v>
      </c>
      <c r="F736" t="s">
        <v>1143</v>
      </c>
      <c r="H736" t="s">
        <v>1144</v>
      </c>
      <c r="I736">
        <v>110000</v>
      </c>
      <c r="J736" t="s">
        <v>513</v>
      </c>
      <c r="K736">
        <v>0</v>
      </c>
    </row>
    <row r="737" spans="1:15">
      <c r="A737">
        <v>321</v>
      </c>
      <c r="C737" t="s">
        <v>3425</v>
      </c>
      <c r="D737" t="str">
        <f>LEFT(C737,(SEARCH(" ",C737,1)-1))</f>
        <v>Abdelkader</v>
      </c>
      <c r="E737" t="str">
        <f>RIGHT(C737,LEN(C737)-LEN(D737)-1)</f>
        <v>El Yyoubi</v>
      </c>
      <c r="F737" t="s">
        <v>1147</v>
      </c>
      <c r="G737" t="s">
        <v>1148</v>
      </c>
      <c r="H737" t="s">
        <v>1149</v>
      </c>
      <c r="I737" t="s">
        <v>1150</v>
      </c>
      <c r="J737" t="s">
        <v>513</v>
      </c>
      <c r="K737">
        <v>0</v>
      </c>
      <c r="N737" t="s">
        <v>1151</v>
      </c>
      <c r="O737" t="s">
        <v>1152</v>
      </c>
    </row>
    <row r="738" spans="1:15">
      <c r="A738">
        <v>322</v>
      </c>
      <c r="C738" t="s">
        <v>1153</v>
      </c>
      <c r="D738" t="str">
        <f>LEFT(C738,(SEARCH(" ",C738,1)-1))</f>
        <v>Bry</v>
      </c>
      <c r="E738" t="str">
        <f>RIGHT(C738,LEN(C738)-LEN(D738)-1)</f>
        <v>Entreprises</v>
      </c>
      <c r="F738" t="s">
        <v>1154</v>
      </c>
      <c r="G738" t="s">
        <v>1155</v>
      </c>
      <c r="H738" t="s">
        <v>1156</v>
      </c>
      <c r="J738" t="s">
        <v>13</v>
      </c>
      <c r="K738">
        <v>0</v>
      </c>
      <c r="N738" t="s">
        <v>1157</v>
      </c>
      <c r="O738" t="s">
        <v>1158</v>
      </c>
    </row>
    <row r="739" spans="1:15">
      <c r="A739">
        <v>324</v>
      </c>
      <c r="C739" t="s">
        <v>3426</v>
      </c>
      <c r="D739" t="str">
        <f>LEFT(C739,(SEARCH(" ",C739,1)-1))</f>
        <v>Patrick</v>
      </c>
      <c r="E739" t="str">
        <f>RIGHT(C739,LEN(C739)-LEN(D739)-1)</f>
        <v>Erignoux</v>
      </c>
      <c r="F739" t="s">
        <v>1163</v>
      </c>
      <c r="H739" t="s">
        <v>1164</v>
      </c>
      <c r="I739">
        <v>91</v>
      </c>
      <c r="J739" t="s">
        <v>13</v>
      </c>
      <c r="K739">
        <v>0</v>
      </c>
    </row>
    <row r="740" spans="1:15">
      <c r="A740">
        <v>326</v>
      </c>
      <c r="C740" t="s">
        <v>3428</v>
      </c>
      <c r="D740" t="str">
        <f>LEFT(C740,(SEARCH(" ",C740,1)-1))</f>
        <v>Laurent</v>
      </c>
      <c r="E740" t="str">
        <f>RIGHT(C740,LEN(C740)-LEN(D740)-1)</f>
        <v>Escoda</v>
      </c>
      <c r="F740" t="s">
        <v>1168</v>
      </c>
      <c r="H740" t="s">
        <v>1169</v>
      </c>
      <c r="I740">
        <v>38</v>
      </c>
      <c r="J740" t="s">
        <v>13</v>
      </c>
      <c r="K740">
        <v>0</v>
      </c>
    </row>
    <row r="741" spans="1:15">
      <c r="A741">
        <v>332</v>
      </c>
      <c r="C741" t="s">
        <v>3430</v>
      </c>
      <c r="D741" t="str">
        <f>LEFT(C741,(SEARCH(" ",C741,1)-1))</f>
        <v>Dominique</v>
      </c>
      <c r="E741" t="str">
        <f>RIGHT(C741,LEN(C741)-LEN(D741)-1)</f>
        <v>Etienne</v>
      </c>
      <c r="F741" t="s">
        <v>1195</v>
      </c>
      <c r="H741" t="s">
        <v>1196</v>
      </c>
      <c r="I741">
        <v>54</v>
      </c>
      <c r="J741" t="s">
        <v>13</v>
      </c>
      <c r="K741">
        <v>0</v>
      </c>
    </row>
    <row r="742" spans="1:15">
      <c r="A742">
        <v>334</v>
      </c>
      <c r="C742" t="s">
        <v>1200</v>
      </c>
      <c r="D742" t="str">
        <f>LEFT(C742,(SEARCH(" ",C742,1)-1))</f>
        <v>Cathy</v>
      </c>
      <c r="E742" t="str">
        <f>RIGHT(C742,LEN(C742)-LEN(D742)-1)</f>
        <v>Eveillard</v>
      </c>
      <c r="F742" t="s">
        <v>1201</v>
      </c>
      <c r="H742" t="s">
        <v>1202</v>
      </c>
      <c r="I742">
        <v>92</v>
      </c>
      <c r="J742" t="s">
        <v>13</v>
      </c>
      <c r="K742">
        <v>0</v>
      </c>
    </row>
    <row r="743" spans="1:15">
      <c r="A743">
        <v>339</v>
      </c>
      <c r="C743" t="s">
        <v>3434</v>
      </c>
      <c r="D743" t="str">
        <f>LEFT(C743,(SEARCH(" ",C743,1)-1))</f>
        <v>Emmanuel</v>
      </c>
      <c r="E743" t="str">
        <f>RIGHT(C743,LEN(C743)-LEN(D743)-1)</f>
        <v>Fantini</v>
      </c>
      <c r="F743" t="s">
        <v>1218</v>
      </c>
      <c r="H743" t="s">
        <v>1219</v>
      </c>
      <c r="I743" t="s">
        <v>1220</v>
      </c>
      <c r="J743" t="s">
        <v>484</v>
      </c>
      <c r="K743">
        <v>0</v>
      </c>
      <c r="N743" t="s">
        <v>1221</v>
      </c>
    </row>
    <row r="744" spans="1:15">
      <c r="A744">
        <v>349</v>
      </c>
      <c r="C744" t="s">
        <v>3438</v>
      </c>
      <c r="D744" t="str">
        <f>LEFT(C744,(SEARCH(" ",C744,1)-1))</f>
        <v>Veronique</v>
      </c>
      <c r="E744" t="str">
        <f>RIGHT(C744,LEN(C744)-LEN(D744)-1)</f>
        <v>Flamand</v>
      </c>
      <c r="F744" t="s">
        <v>1261</v>
      </c>
      <c r="H744" t="s">
        <v>1262</v>
      </c>
      <c r="I744">
        <v>95450</v>
      </c>
      <c r="J744" t="s">
        <v>13</v>
      </c>
      <c r="K744">
        <v>0</v>
      </c>
    </row>
    <row r="745" spans="1:15">
      <c r="A745">
        <v>350</v>
      </c>
      <c r="C745" t="s">
        <v>3439</v>
      </c>
      <c r="D745" t="str">
        <f>LEFT(C745,(SEARCH(" ",C745,1)-1))</f>
        <v>Gérald</v>
      </c>
      <c r="E745" t="str">
        <f>RIGHT(C745,LEN(C745)-LEN(D745)-1)</f>
        <v>Foggiaroli</v>
      </c>
      <c r="F745" t="s">
        <v>1263</v>
      </c>
      <c r="H745" t="s">
        <v>1264</v>
      </c>
      <c r="I745">
        <v>34</v>
      </c>
      <c r="J745" t="s">
        <v>13</v>
      </c>
      <c r="K745">
        <v>0</v>
      </c>
    </row>
    <row r="746" spans="1:15">
      <c r="A746">
        <v>352</v>
      </c>
      <c r="C746" t="s">
        <v>3228</v>
      </c>
      <c r="D746" t="str">
        <f>LEFT(C746,(SEARCH(" ",C746,1)-1))</f>
        <v>Sébastien</v>
      </c>
      <c r="E746" t="str">
        <f>RIGHT(C746,LEN(C746)-LEN(D746)-1)</f>
        <v>Fontaine</v>
      </c>
      <c r="F746" t="s">
        <v>1268</v>
      </c>
      <c r="H746" t="s">
        <v>1269</v>
      </c>
      <c r="I746">
        <v>76250</v>
      </c>
      <c r="J746" t="s">
        <v>13</v>
      </c>
      <c r="K746">
        <v>0</v>
      </c>
    </row>
    <row r="747" spans="1:15">
      <c r="A747">
        <v>354</v>
      </c>
      <c r="C747" t="s">
        <v>3442</v>
      </c>
      <c r="D747" t="str">
        <f>LEFT(C747,(SEARCH(" ",C747,1)-1))</f>
        <v>Jacques-Olivier</v>
      </c>
      <c r="E747" t="str">
        <f>RIGHT(C747,LEN(C747)-LEN(D747)-1)</f>
        <v>Forgeois</v>
      </c>
      <c r="J747" t="s">
        <v>13</v>
      </c>
      <c r="K747">
        <v>0</v>
      </c>
    </row>
    <row r="748" spans="1:15">
      <c r="A748">
        <v>358</v>
      </c>
      <c r="C748" t="s">
        <v>1286</v>
      </c>
      <c r="D748" t="str">
        <f>LEFT(C748,(SEARCH(" ",C748,1)-1))</f>
        <v>Benoit</v>
      </c>
      <c r="E748" t="str">
        <f>RIGHT(C748,LEN(C748)-LEN(D748)-1)</f>
        <v>Fougerais</v>
      </c>
      <c r="F748" t="s">
        <v>1287</v>
      </c>
      <c r="H748" t="s">
        <v>1288</v>
      </c>
      <c r="I748">
        <v>44000</v>
      </c>
      <c r="J748" t="s">
        <v>13</v>
      </c>
      <c r="K748">
        <v>0</v>
      </c>
    </row>
    <row r="749" spans="1:15">
      <c r="A749">
        <v>367</v>
      </c>
      <c r="C749" t="s">
        <v>3448</v>
      </c>
      <c r="D749" t="str">
        <f>LEFT(C749,(SEARCH(" ",C749,1)-1))</f>
        <v>Stella</v>
      </c>
      <c r="E749" t="str">
        <f>RIGHT(C749,LEN(C749)-LEN(D749)-1)</f>
        <v>Fretz</v>
      </c>
      <c r="F749" t="s">
        <v>1321</v>
      </c>
      <c r="H749" t="s">
        <v>1322</v>
      </c>
      <c r="I749">
        <v>38250</v>
      </c>
      <c r="J749" t="s">
        <v>13</v>
      </c>
      <c r="K749">
        <v>0</v>
      </c>
    </row>
    <row r="750" spans="1:15">
      <c r="A750">
        <v>369</v>
      </c>
      <c r="C750" t="s">
        <v>3449</v>
      </c>
      <c r="D750" t="str">
        <f>LEFT(C750,(SEARCH(" ",C750,1)-1))</f>
        <v>Oussama</v>
      </c>
      <c r="E750" t="str">
        <f>RIGHT(C750,LEN(C750)-LEN(D750)-1)</f>
        <v>Frioui</v>
      </c>
      <c r="F750" t="s">
        <v>1328</v>
      </c>
      <c r="H750" t="s">
        <v>233</v>
      </c>
      <c r="I750">
        <v>13</v>
      </c>
      <c r="J750" t="s">
        <v>13</v>
      </c>
      <c r="K750">
        <v>0</v>
      </c>
    </row>
    <row r="751" spans="1:15">
      <c r="A751">
        <v>376</v>
      </c>
      <c r="C751" t="s">
        <v>1352</v>
      </c>
      <c r="D751" t="str">
        <f>LEFT(C751,(SEARCH(" ",C751,1)-1))</f>
        <v>Elodie</v>
      </c>
      <c r="E751" t="str">
        <f>RIGHT(C751,LEN(C751)-LEN(D751)-1)</f>
        <v>Garnaud</v>
      </c>
      <c r="F751" t="s">
        <v>1353</v>
      </c>
      <c r="H751" t="s">
        <v>12</v>
      </c>
      <c r="I751">
        <v>75</v>
      </c>
      <c r="J751" t="s">
        <v>13</v>
      </c>
      <c r="K751">
        <v>0</v>
      </c>
    </row>
    <row r="752" spans="1:15">
      <c r="A752">
        <v>378</v>
      </c>
      <c r="C752" t="s">
        <v>3454</v>
      </c>
      <c r="D752" t="str">
        <f>LEFT(C752,(SEARCH(" ",C752,1)-1))</f>
        <v>Cécile</v>
      </c>
      <c r="E752" t="str">
        <f>RIGHT(C752,LEN(C752)-LEN(D752)-1)</f>
        <v>Gay</v>
      </c>
      <c r="H752" t="s">
        <v>1358</v>
      </c>
      <c r="I752">
        <v>78</v>
      </c>
      <c r="J752" t="s">
        <v>13</v>
      </c>
      <c r="K752">
        <v>0</v>
      </c>
    </row>
    <row r="753" spans="1:15">
      <c r="A753">
        <v>382</v>
      </c>
      <c r="C753" t="s">
        <v>1370</v>
      </c>
      <c r="D753" t="str">
        <f>LEFT(C753,(SEARCH(" ",C753,1)-1))</f>
        <v>Mohammed</v>
      </c>
      <c r="E753" t="str">
        <f>RIGHT(C753,LEN(C753)-LEN(D753)-1)</f>
        <v>Ghafry</v>
      </c>
      <c r="F753" t="s">
        <v>1371</v>
      </c>
      <c r="H753" t="s">
        <v>1372</v>
      </c>
      <c r="I753">
        <v>20000</v>
      </c>
      <c r="J753" t="s">
        <v>513</v>
      </c>
      <c r="K753">
        <v>0</v>
      </c>
    </row>
    <row r="754" spans="1:15">
      <c r="A754">
        <v>386</v>
      </c>
      <c r="C754" t="s">
        <v>1384</v>
      </c>
      <c r="D754" t="str">
        <f>LEFT(C754,(SEARCH(" ",C754,1)-1))</f>
        <v>Philippe</v>
      </c>
      <c r="E754" t="str">
        <f>RIGHT(C754,LEN(C754)-LEN(D754)-1)</f>
        <v>Godin</v>
      </c>
      <c r="F754" t="s">
        <v>1385</v>
      </c>
      <c r="H754" t="s">
        <v>1386</v>
      </c>
      <c r="I754">
        <v>14000</v>
      </c>
      <c r="J754" t="s">
        <v>13</v>
      </c>
      <c r="K754">
        <v>0</v>
      </c>
    </row>
    <row r="755" spans="1:15">
      <c r="A755">
        <v>389</v>
      </c>
      <c r="C755" t="s">
        <v>3458</v>
      </c>
      <c r="D755" t="str">
        <f>LEFT(C755,(SEARCH(" ",C755,1)-1))</f>
        <v>Valérie</v>
      </c>
      <c r="E755" t="str">
        <f>RIGHT(C755,LEN(C755)-LEN(D755)-1)</f>
        <v>Goncalves</v>
      </c>
      <c r="F755" t="s">
        <v>1396</v>
      </c>
      <c r="H755" t="s">
        <v>1397</v>
      </c>
      <c r="J755" t="s">
        <v>13</v>
      </c>
      <c r="K755">
        <v>0</v>
      </c>
    </row>
    <row r="756" spans="1:15">
      <c r="A756">
        <v>390</v>
      </c>
      <c r="C756" t="s">
        <v>3459</v>
      </c>
      <c r="D756" t="str">
        <f>LEFT(C756,(SEARCH(" ",C756,1)-1))</f>
        <v>Laurent</v>
      </c>
      <c r="E756" t="str">
        <f>RIGHT(C756,LEN(C756)-LEN(D756)-1)</f>
        <v>Gonzales</v>
      </c>
      <c r="F756" t="s">
        <v>1398</v>
      </c>
      <c r="H756" t="s">
        <v>1399</v>
      </c>
      <c r="I756">
        <v>92300</v>
      </c>
      <c r="J756" t="s">
        <v>13</v>
      </c>
      <c r="K756">
        <v>0</v>
      </c>
    </row>
    <row r="757" spans="1:15">
      <c r="A757">
        <v>394</v>
      </c>
      <c r="C757" t="s">
        <v>3461</v>
      </c>
      <c r="D757" t="str">
        <f>LEFT(C757,(SEARCH(" ",C757,1)-1))</f>
        <v>Philippe</v>
      </c>
      <c r="E757" t="str">
        <f>RIGHT(C757,LEN(C757)-LEN(D757)-1)</f>
        <v>Gouvaert</v>
      </c>
      <c r="F757" t="s">
        <v>1409</v>
      </c>
      <c r="H757" t="s">
        <v>1410</v>
      </c>
      <c r="I757">
        <v>59310</v>
      </c>
      <c r="J757" t="s">
        <v>13</v>
      </c>
      <c r="K757">
        <v>0</v>
      </c>
    </row>
    <row r="758" spans="1:15">
      <c r="A758">
        <v>400</v>
      </c>
      <c r="C758" t="s">
        <v>1430</v>
      </c>
      <c r="D758" t="str">
        <f>LEFT(C758,(SEARCH(" ",C758,1)-1))</f>
        <v>Thierry</v>
      </c>
      <c r="E758" t="str">
        <f>RIGHT(C758,LEN(C758)-LEN(D758)-1)</f>
        <v>Griffart</v>
      </c>
      <c r="F758" t="s">
        <v>1431</v>
      </c>
      <c r="H758" t="s">
        <v>1432</v>
      </c>
      <c r="I758">
        <v>94</v>
      </c>
      <c r="J758" t="s">
        <v>13</v>
      </c>
      <c r="K758">
        <v>0</v>
      </c>
    </row>
    <row r="759" spans="1:15">
      <c r="A759">
        <v>401</v>
      </c>
      <c r="C759" t="s">
        <v>3467</v>
      </c>
      <c r="D759" t="str">
        <f>LEFT(C759,(SEARCH(" ",C759,1)-1))</f>
        <v>Marie-Christophe</v>
      </c>
      <c r="E759" t="str">
        <f>RIGHT(C759,LEN(C759)-LEN(D759)-1)</f>
        <v>Grima</v>
      </c>
      <c r="F759" t="s">
        <v>1433</v>
      </c>
      <c r="H759" t="s">
        <v>1434</v>
      </c>
      <c r="I759">
        <v>77210</v>
      </c>
      <c r="J759" t="s">
        <v>13</v>
      </c>
      <c r="K759">
        <v>0</v>
      </c>
    </row>
    <row r="760" spans="1:15">
      <c r="A760">
        <v>403</v>
      </c>
      <c r="C760" t="s">
        <v>3468</v>
      </c>
      <c r="D760" t="str">
        <f>LEFT(C760,(SEARCH(" ",C760,1)-1))</f>
        <v>Pascal</v>
      </c>
      <c r="E760" t="str">
        <f>RIGHT(C760,LEN(C760)-LEN(D760)-1)</f>
        <v>Gros</v>
      </c>
      <c r="F760" t="s">
        <v>1439</v>
      </c>
      <c r="J760" t="s">
        <v>13</v>
      </c>
      <c r="K760">
        <v>0</v>
      </c>
    </row>
    <row r="761" spans="1:15">
      <c r="A761">
        <v>408</v>
      </c>
      <c r="C761" t="s">
        <v>3472</v>
      </c>
      <c r="D761" t="str">
        <f>LEFT(C761,(SEARCH(" ",C761,1)-1))</f>
        <v>Bernard</v>
      </c>
      <c r="E761" t="str">
        <f>RIGHT(C761,LEN(C761)-LEN(D761)-1)</f>
        <v>Guichard</v>
      </c>
      <c r="F761" t="s">
        <v>1454</v>
      </c>
      <c r="H761" t="s">
        <v>1455</v>
      </c>
      <c r="I761">
        <v>33850</v>
      </c>
      <c r="J761" t="s">
        <v>13</v>
      </c>
      <c r="K761">
        <v>0</v>
      </c>
    </row>
    <row r="762" spans="1:15">
      <c r="A762">
        <v>415</v>
      </c>
      <c r="C762" t="s">
        <v>3476</v>
      </c>
      <c r="D762" t="str">
        <f>LEFT(C762,(SEARCH(" ",C762,1)-1))</f>
        <v>Ludivine</v>
      </c>
      <c r="E762" t="str">
        <f>RIGHT(C762,LEN(C762)-LEN(D762)-1)</f>
        <v>Guyot</v>
      </c>
      <c r="F762" t="s">
        <v>1477</v>
      </c>
      <c r="H762" t="s">
        <v>1478</v>
      </c>
      <c r="I762">
        <v>94200</v>
      </c>
      <c r="J762" t="s">
        <v>13</v>
      </c>
      <c r="K762">
        <v>0</v>
      </c>
    </row>
    <row r="763" spans="1:15">
      <c r="A763">
        <v>420</v>
      </c>
      <c r="C763" t="s">
        <v>1497</v>
      </c>
      <c r="D763" t="str">
        <f>LEFT(C763,(SEARCH(" ",C763,1)-1))</f>
        <v>John</v>
      </c>
      <c r="E763" t="str">
        <f>RIGHT(C763,LEN(C763)-LEN(D763)-1)</f>
        <v>Hardwick</v>
      </c>
      <c r="F763" t="s">
        <v>1498</v>
      </c>
      <c r="G763" t="s">
        <v>1499</v>
      </c>
      <c r="H763" t="s">
        <v>1500</v>
      </c>
      <c r="I763" t="s">
        <v>1501</v>
      </c>
      <c r="J763" t="s">
        <v>1502</v>
      </c>
      <c r="K763">
        <v>0</v>
      </c>
      <c r="L763" t="s">
        <v>1503</v>
      </c>
      <c r="N763" t="s">
        <v>1504</v>
      </c>
      <c r="O763" t="s">
        <v>1505</v>
      </c>
    </row>
    <row r="764" spans="1:15">
      <c r="A764">
        <v>422</v>
      </c>
      <c r="C764" t="s">
        <v>1509</v>
      </c>
      <c r="D764" t="str">
        <f>LEFT(C764,(SEARCH(" ",C764,1)-1))</f>
        <v>Patxi</v>
      </c>
      <c r="E764" t="str">
        <f>RIGHT(C764,LEN(C764)-LEN(D764)-1)</f>
        <v>Hastoy</v>
      </c>
      <c r="F764" t="s">
        <v>1510</v>
      </c>
      <c r="H764" t="s">
        <v>1511</v>
      </c>
      <c r="J764" t="s">
        <v>1512</v>
      </c>
      <c r="K764">
        <v>0</v>
      </c>
      <c r="N764" t="s">
        <v>1513</v>
      </c>
      <c r="O764" t="s">
        <v>1514</v>
      </c>
    </row>
    <row r="765" spans="1:15">
      <c r="A765">
        <v>424</v>
      </c>
      <c r="C765" t="s">
        <v>3480</v>
      </c>
      <c r="D765" t="str">
        <f>LEFT(C765,(SEARCH(" ",C765,1)-1))</f>
        <v>Jacob</v>
      </c>
      <c r="E765" t="str">
        <f>RIGHT(C765,LEN(C765)-LEN(D765)-1)</f>
        <v>Hayot</v>
      </c>
      <c r="F765" t="s">
        <v>1518</v>
      </c>
      <c r="H765" t="s">
        <v>12</v>
      </c>
      <c r="I765">
        <v>75</v>
      </c>
      <c r="J765" t="s">
        <v>13</v>
      </c>
      <c r="K765">
        <v>0</v>
      </c>
    </row>
    <row r="766" spans="1:15">
      <c r="A766">
        <v>438</v>
      </c>
      <c r="C766" t="s">
        <v>1563</v>
      </c>
      <c r="D766" t="str">
        <f>LEFT(C766,(SEARCH(" ",C766,1)-1))</f>
        <v>Catherine</v>
      </c>
      <c r="E766" t="str">
        <f>RIGHT(C766,LEN(C766)-LEN(D766)-1)</f>
        <v>Idczak</v>
      </c>
      <c r="F766" t="s">
        <v>1564</v>
      </c>
      <c r="H766" t="s">
        <v>1565</v>
      </c>
      <c r="I766">
        <v>1040</v>
      </c>
      <c r="J766" t="s">
        <v>347</v>
      </c>
      <c r="K766">
        <v>0</v>
      </c>
      <c r="N766" t="s">
        <v>1566</v>
      </c>
    </row>
    <row r="767" spans="1:15">
      <c r="A767">
        <v>440</v>
      </c>
      <c r="C767" t="s">
        <v>1572</v>
      </c>
      <c r="D767" t="str">
        <f>LEFT(C767,(SEARCH(" ",C767,1)-1))</f>
        <v>Capital</v>
      </c>
      <c r="E767" t="str">
        <f>RIGHT(C767,LEN(C767)-LEN(D767)-1)</f>
        <v>Investments</v>
      </c>
      <c r="F767" t="s">
        <v>1573</v>
      </c>
      <c r="H767" t="s">
        <v>1574</v>
      </c>
      <c r="J767" t="s">
        <v>1502</v>
      </c>
      <c r="K767">
        <v>0</v>
      </c>
      <c r="N767" t="s">
        <v>1575</v>
      </c>
      <c r="O767" t="s">
        <v>1576</v>
      </c>
    </row>
    <row r="768" spans="1:15">
      <c r="A768">
        <v>441</v>
      </c>
      <c r="C768" t="s">
        <v>3491</v>
      </c>
      <c r="D768" t="str">
        <f>LEFT(C768,(SEARCH(" ",C768,1)-1))</f>
        <v>Hassane</v>
      </c>
      <c r="E768" t="str">
        <f>RIGHT(C768,LEN(C768)-LEN(D768)-1)</f>
        <v>Jaa</v>
      </c>
      <c r="F768" t="s">
        <v>1577</v>
      </c>
      <c r="G768" t="s">
        <v>1578</v>
      </c>
      <c r="H768" t="s">
        <v>1579</v>
      </c>
      <c r="I768">
        <v>90000</v>
      </c>
      <c r="J768" t="s">
        <v>513</v>
      </c>
      <c r="K768">
        <v>0</v>
      </c>
      <c r="L768" t="s">
        <v>1580</v>
      </c>
      <c r="N768" t="s">
        <v>1581</v>
      </c>
      <c r="O768" t="s">
        <v>1582</v>
      </c>
    </row>
    <row r="769" spans="1:15">
      <c r="A769">
        <v>449</v>
      </c>
      <c r="C769" t="s">
        <v>3496</v>
      </c>
      <c r="D769" t="str">
        <f>LEFT(C769,(SEARCH(" ",C769,1)-1))</f>
        <v>Amine</v>
      </c>
      <c r="E769" t="str">
        <f>RIGHT(C769,LEN(C769)-LEN(D769)-1)</f>
        <v>Jeite</v>
      </c>
      <c r="F769" t="s">
        <v>1610</v>
      </c>
      <c r="H769" t="s">
        <v>27</v>
      </c>
      <c r="I769">
        <v>75</v>
      </c>
      <c r="J769" t="s">
        <v>13</v>
      </c>
      <c r="K769">
        <v>0</v>
      </c>
    </row>
    <row r="770" spans="1:15">
      <c r="A770">
        <v>460</v>
      </c>
      <c r="C770" t="s">
        <v>1645</v>
      </c>
      <c r="D770" t="str">
        <f>LEFT(C770,(SEARCH(" ",C770,1)-1))</f>
        <v>David</v>
      </c>
      <c r="E770" t="str">
        <f>RIGHT(C770,LEN(C770)-LEN(D770)-1)</f>
        <v>Julien</v>
      </c>
      <c r="F770" t="s">
        <v>1646</v>
      </c>
      <c r="H770" t="s">
        <v>1647</v>
      </c>
      <c r="I770">
        <v>92000</v>
      </c>
      <c r="J770" t="s">
        <v>1648</v>
      </c>
      <c r="K770">
        <v>0</v>
      </c>
      <c r="N770" t="s">
        <v>1649</v>
      </c>
      <c r="O770" t="s">
        <v>1650</v>
      </c>
    </row>
    <row r="771" spans="1:15">
      <c r="A771">
        <v>471</v>
      </c>
      <c r="C771" t="s">
        <v>3512</v>
      </c>
      <c r="D771" t="str">
        <f>LEFT(C771,(SEARCH(" ",C771,1)-1))</f>
        <v>Aymen</v>
      </c>
      <c r="E771" t="str">
        <f>RIGHT(C771,LEN(C771)-LEN(D771)-1)</f>
        <v>Khalfaoui</v>
      </c>
      <c r="F771" t="s">
        <v>1696</v>
      </c>
      <c r="H771" t="s">
        <v>1026</v>
      </c>
      <c r="I771">
        <v>1000</v>
      </c>
      <c r="J771" t="s">
        <v>347</v>
      </c>
      <c r="K771">
        <v>0</v>
      </c>
      <c r="N771" t="s">
        <v>1697</v>
      </c>
    </row>
    <row r="772" spans="1:15">
      <c r="A772">
        <v>472</v>
      </c>
      <c r="C772" t="s">
        <v>1698</v>
      </c>
      <c r="D772" t="str">
        <f>LEFT(C772,(SEARCH(" ",C772,1)-1))</f>
        <v>Elisa</v>
      </c>
      <c r="E772" t="str">
        <f>RIGHT(C772,LEN(C772)-LEN(D772)-1)</f>
        <v>Khetty</v>
      </c>
      <c r="F772" t="s">
        <v>1699</v>
      </c>
      <c r="G772" t="s">
        <v>1700</v>
      </c>
      <c r="H772" t="s">
        <v>1701</v>
      </c>
      <c r="I772">
        <v>560042</v>
      </c>
      <c r="J772" t="s">
        <v>924</v>
      </c>
      <c r="K772">
        <v>0</v>
      </c>
      <c r="N772" t="s">
        <v>1702</v>
      </c>
    </row>
    <row r="773" spans="1:15">
      <c r="A773">
        <v>474</v>
      </c>
      <c r="C773" t="s">
        <v>3513</v>
      </c>
      <c r="D773" t="str">
        <f>LEFT(C773,(SEARCH(" ",C773,1)-1))</f>
        <v>Patrice</v>
      </c>
      <c r="E773" t="str">
        <f>RIGHT(C773,LEN(C773)-LEN(D773)-1)</f>
        <v>Klug</v>
      </c>
      <c r="F773" t="s">
        <v>1706</v>
      </c>
      <c r="H773" t="s">
        <v>12</v>
      </c>
      <c r="I773">
        <v>75</v>
      </c>
      <c r="J773" t="s">
        <v>13</v>
      </c>
      <c r="K773">
        <v>0</v>
      </c>
    </row>
    <row r="774" spans="1:15">
      <c r="A774">
        <v>430</v>
      </c>
      <c r="C774" t="s">
        <v>3231</v>
      </c>
      <c r="D774" t="str">
        <f>LEFT(C774,(SEARCH(" ",C774,1)-1))</f>
        <v>Yves</v>
      </c>
      <c r="E774" t="str">
        <f>RIGHT(C774,LEN(C774)-LEN(D774)-1)</f>
        <v>Koffi</v>
      </c>
      <c r="F774" t="s">
        <v>1537</v>
      </c>
      <c r="H774" t="s">
        <v>471</v>
      </c>
      <c r="I774" t="s">
        <v>1538</v>
      </c>
      <c r="J774" t="s">
        <v>378</v>
      </c>
      <c r="K774">
        <v>0</v>
      </c>
      <c r="L774" t="s">
        <v>1539</v>
      </c>
      <c r="N774" t="s">
        <v>1540</v>
      </c>
    </row>
    <row r="775" spans="1:15">
      <c r="A775">
        <v>475</v>
      </c>
      <c r="C775" t="s">
        <v>3514</v>
      </c>
      <c r="D775" t="str">
        <f>LEFT(C775,(SEARCH(" ",C775,1)-1))</f>
        <v>Yves</v>
      </c>
      <c r="E775" t="str">
        <f>RIGHT(C775,LEN(C775)-LEN(D775)-1)</f>
        <v>Kopp</v>
      </c>
      <c r="F775" t="s">
        <v>1707</v>
      </c>
      <c r="H775" t="s">
        <v>27</v>
      </c>
      <c r="I775">
        <v>75008</v>
      </c>
      <c r="J775" t="s">
        <v>13</v>
      </c>
      <c r="K775">
        <v>0</v>
      </c>
    </row>
    <row r="776" spans="1:15">
      <c r="A776">
        <v>478</v>
      </c>
      <c r="C776" t="s">
        <v>1718</v>
      </c>
      <c r="D776" t="str">
        <f>LEFT(C776,(SEARCH(" ",C776,1)-1))</f>
        <v>Philippe</v>
      </c>
      <c r="E776" t="str">
        <f>RIGHT(C776,LEN(C776)-LEN(D776)-1)</f>
        <v>Kretzmeyer</v>
      </c>
      <c r="F776" t="s">
        <v>1719</v>
      </c>
      <c r="H776" t="s">
        <v>1720</v>
      </c>
      <c r="I776">
        <v>91</v>
      </c>
      <c r="J776" t="s">
        <v>13</v>
      </c>
      <c r="K776">
        <v>0</v>
      </c>
    </row>
    <row r="777" spans="1:15">
      <c r="A777">
        <v>689</v>
      </c>
      <c r="C777" t="s">
        <v>3235</v>
      </c>
      <c r="D777" t="str">
        <f>LEFT(C777,(SEARCH(" ",C777,1)-1))</f>
        <v>Pascale</v>
      </c>
      <c r="E777" t="str">
        <f>RIGHT(C777,LEN(C777)-LEN(D777)-1)</f>
        <v>Kuentz</v>
      </c>
      <c r="F777" t="s">
        <v>2425</v>
      </c>
      <c r="H777" t="s">
        <v>2426</v>
      </c>
      <c r="J777" t="s">
        <v>13</v>
      </c>
      <c r="K777">
        <v>0</v>
      </c>
    </row>
    <row r="778" spans="1:15">
      <c r="A778">
        <v>481</v>
      </c>
      <c r="C778" t="s">
        <v>3517</v>
      </c>
      <c r="D778" t="str">
        <f>LEFT(C778,(SEARCH(" ",C778,1)-1))</f>
        <v>Orianne</v>
      </c>
      <c r="E778" t="str">
        <f>RIGHT(C778,LEN(C778)-LEN(D778)-1)</f>
        <v>Labrick</v>
      </c>
      <c r="F778" t="s">
        <v>1725</v>
      </c>
      <c r="G778" t="s">
        <v>1726</v>
      </c>
      <c r="H778" t="s">
        <v>1727</v>
      </c>
      <c r="I778">
        <v>4010</v>
      </c>
      <c r="J778" t="s">
        <v>484</v>
      </c>
      <c r="K778">
        <v>0</v>
      </c>
      <c r="L778" t="s">
        <v>1728</v>
      </c>
      <c r="N778" t="s">
        <v>1729</v>
      </c>
      <c r="O778" t="s">
        <v>1730</v>
      </c>
    </row>
    <row r="779" spans="1:15">
      <c r="A779">
        <v>484</v>
      </c>
      <c r="C779" t="s">
        <v>1736</v>
      </c>
      <c r="D779" t="str">
        <f>LEFT(C779,(SEARCH(" ",C779,1)-1))</f>
        <v>Agnes</v>
      </c>
      <c r="E779" t="str">
        <f>RIGHT(C779,LEN(C779)-LEN(D779)-1)</f>
        <v>Lafont</v>
      </c>
      <c r="F779" t="s">
        <v>1737</v>
      </c>
      <c r="H779" t="s">
        <v>1738</v>
      </c>
      <c r="J779" t="s">
        <v>13</v>
      </c>
      <c r="K779">
        <v>0</v>
      </c>
    </row>
    <row r="780" spans="1:15">
      <c r="A780">
        <v>486</v>
      </c>
      <c r="C780" t="s">
        <v>1742</v>
      </c>
      <c r="D780" t="str">
        <f>LEFT(C780,(SEARCH(" ",C780,1)-1))</f>
        <v>Chaker</v>
      </c>
      <c r="E780" t="str">
        <f>RIGHT(C780,LEN(C780)-LEN(D780)-1)</f>
        <v>Lajili</v>
      </c>
      <c r="F780" t="s">
        <v>1743</v>
      </c>
      <c r="H780" t="s">
        <v>34</v>
      </c>
      <c r="I780">
        <v>75</v>
      </c>
      <c r="J780" t="s">
        <v>13</v>
      </c>
      <c r="K780">
        <v>0</v>
      </c>
    </row>
    <row r="781" spans="1:15">
      <c r="A781">
        <v>487</v>
      </c>
      <c r="C781" t="s">
        <v>1744</v>
      </c>
      <c r="D781" t="str">
        <f>LEFT(C781,(SEARCH(" ",C781,1)-1))</f>
        <v>Christelle</v>
      </c>
      <c r="E781" t="str">
        <f>RIGHT(C781,LEN(C781)-LEN(D781)-1)</f>
        <v>Lalau</v>
      </c>
      <c r="F781" t="s">
        <v>1745</v>
      </c>
      <c r="H781" t="s">
        <v>1746</v>
      </c>
      <c r="I781">
        <v>62</v>
      </c>
      <c r="J781" t="s">
        <v>13</v>
      </c>
      <c r="K781">
        <v>0</v>
      </c>
    </row>
    <row r="782" spans="1:15">
      <c r="A782">
        <v>491</v>
      </c>
      <c r="C782" t="s">
        <v>3522</v>
      </c>
      <c r="D782" t="str">
        <f>LEFT(C782,(SEARCH(" ",C782,1)-1))</f>
        <v>Frédéric</v>
      </c>
      <c r="E782" t="str">
        <f>RIGHT(C782,LEN(C782)-LEN(D782)-1)</f>
        <v>Lamprecht</v>
      </c>
      <c r="F782" t="s">
        <v>1760</v>
      </c>
      <c r="H782" t="s">
        <v>1761</v>
      </c>
      <c r="I782">
        <v>94130</v>
      </c>
      <c r="J782" t="s">
        <v>13</v>
      </c>
      <c r="K782">
        <v>0</v>
      </c>
    </row>
    <row r="783" spans="1:15">
      <c r="A783">
        <v>479</v>
      </c>
      <c r="C783" t="s">
        <v>3516</v>
      </c>
      <c r="D783" t="str">
        <f>LEFT(C783,(SEARCH(" ",C783,1)-1))</f>
        <v>David</v>
      </c>
      <c r="E783" t="str">
        <f>RIGHT(C783,LEN(C783)-LEN(D783)-1)</f>
        <v>Larderet</v>
      </c>
      <c r="F783" t="s">
        <v>1721</v>
      </c>
      <c r="H783" t="s">
        <v>671</v>
      </c>
      <c r="I783">
        <v>69</v>
      </c>
      <c r="J783" t="s">
        <v>13</v>
      </c>
      <c r="K783">
        <v>0</v>
      </c>
    </row>
    <row r="784" spans="1:15">
      <c r="A784">
        <v>505</v>
      </c>
      <c r="C784" t="s">
        <v>1807</v>
      </c>
      <c r="D784" t="str">
        <f>LEFT(C784,(SEARCH(" ",C784,1)-1))</f>
        <v>Laëtitia</v>
      </c>
      <c r="E784" t="str">
        <f>RIGHT(C784,LEN(C784)-LEN(D784)-1)</f>
        <v>Lautru</v>
      </c>
      <c r="F784" t="s">
        <v>1808</v>
      </c>
      <c r="H784" t="s">
        <v>12</v>
      </c>
      <c r="I784">
        <v>75</v>
      </c>
      <c r="J784" t="s">
        <v>13</v>
      </c>
      <c r="K784">
        <v>0</v>
      </c>
    </row>
    <row r="785" spans="1:15">
      <c r="A785">
        <v>509</v>
      </c>
      <c r="C785" t="s">
        <v>3530</v>
      </c>
      <c r="D785" t="str">
        <f>LEFT(C785,(SEARCH(" ",C785,1)-1))</f>
        <v>Sandrine</v>
      </c>
      <c r="E785" t="str">
        <f>RIGHT(C785,LEN(C785)-LEN(D785)-1)</f>
        <v>Le Guerhier</v>
      </c>
      <c r="F785" t="s">
        <v>1820</v>
      </c>
      <c r="J785" t="s">
        <v>13</v>
      </c>
      <c r="K785">
        <v>0</v>
      </c>
    </row>
    <row r="786" spans="1:15">
      <c r="A786">
        <v>512</v>
      </c>
      <c r="C786" t="s">
        <v>1824</v>
      </c>
      <c r="D786" t="str">
        <f>LEFT(C786,(SEARCH(" ",C786,1)-1))</f>
        <v>Franck</v>
      </c>
      <c r="E786" t="str">
        <f>RIGHT(C786,LEN(C786)-LEN(D786)-1)</f>
        <v>Le Maître</v>
      </c>
      <c r="F786" t="s">
        <v>1825</v>
      </c>
      <c r="H786" t="s">
        <v>1826</v>
      </c>
      <c r="I786">
        <v>91</v>
      </c>
      <c r="J786" t="s">
        <v>13</v>
      </c>
      <c r="K786">
        <v>0</v>
      </c>
    </row>
    <row r="787" spans="1:15">
      <c r="A787">
        <v>518</v>
      </c>
      <c r="C787" t="s">
        <v>3233</v>
      </c>
      <c r="D787" t="str">
        <f>LEFT(C787,(SEARCH(" ",C787,1)-1))</f>
        <v>Jean-Marie</v>
      </c>
      <c r="E787" t="str">
        <f>RIGHT(C787,LEN(C787)-LEN(D787)-1)</f>
        <v>Leca</v>
      </c>
      <c r="F787" t="s">
        <v>1848</v>
      </c>
      <c r="H787" t="s">
        <v>1849</v>
      </c>
      <c r="J787" t="s">
        <v>1850</v>
      </c>
      <c r="K787">
        <v>0</v>
      </c>
      <c r="L787" t="s">
        <v>1851</v>
      </c>
      <c r="N787" t="s">
        <v>1852</v>
      </c>
    </row>
    <row r="788" spans="1:15">
      <c r="A788">
        <v>521</v>
      </c>
      <c r="C788" t="s">
        <v>1860</v>
      </c>
      <c r="D788" t="str">
        <f>LEFT(C788,(SEARCH(" ",C788,1)-1))</f>
        <v>Emmanuel</v>
      </c>
      <c r="E788" t="str">
        <f>RIGHT(C788,LEN(C788)-LEN(D788)-1)</f>
        <v>Lecugy</v>
      </c>
      <c r="F788" t="s">
        <v>1861</v>
      </c>
      <c r="H788" t="s">
        <v>356</v>
      </c>
      <c r="J788" t="s">
        <v>13</v>
      </c>
      <c r="K788">
        <v>0</v>
      </c>
    </row>
    <row r="789" spans="1:15">
      <c r="A789">
        <v>533</v>
      </c>
      <c r="C789" t="s">
        <v>3542</v>
      </c>
      <c r="D789" t="str">
        <f>LEFT(C789,(SEARCH(" ",C789,1)-1))</f>
        <v>Daniel</v>
      </c>
      <c r="E789" t="str">
        <f>RIGHT(C789,LEN(C789)-LEN(D789)-1)</f>
        <v>Lemair</v>
      </c>
      <c r="F789" t="s">
        <v>1911</v>
      </c>
      <c r="H789" t="s">
        <v>1912</v>
      </c>
      <c r="I789">
        <v>76</v>
      </c>
      <c r="J789" t="s">
        <v>13</v>
      </c>
      <c r="K789">
        <v>0</v>
      </c>
    </row>
    <row r="790" spans="1:15">
      <c r="A790">
        <v>539</v>
      </c>
      <c r="C790" t="s">
        <v>1937</v>
      </c>
      <c r="D790" t="str">
        <f>LEFT(C790,(SEARCH(" ",C790,1)-1))</f>
        <v>Vincent</v>
      </c>
      <c r="E790" t="str">
        <f>RIGHT(C790,LEN(C790)-LEN(D790)-1)</f>
        <v>Leroy</v>
      </c>
      <c r="H790" t="s">
        <v>1067</v>
      </c>
      <c r="I790">
        <v>59</v>
      </c>
      <c r="J790" t="s">
        <v>13</v>
      </c>
      <c r="K790">
        <v>0</v>
      </c>
    </row>
    <row r="791" spans="1:15">
      <c r="A791">
        <v>540</v>
      </c>
      <c r="C791" t="s">
        <v>3546</v>
      </c>
      <c r="D791" t="str">
        <f>LEFT(C791,(SEARCH(" ",C791,1)-1))</f>
        <v>Florence</v>
      </c>
      <c r="E791" t="str">
        <f>RIGHT(C791,LEN(C791)-LEN(D791)-1)</f>
        <v>Lesavre</v>
      </c>
      <c r="F791" t="s">
        <v>1938</v>
      </c>
      <c r="H791" t="s">
        <v>34</v>
      </c>
      <c r="I791">
        <v>75</v>
      </c>
      <c r="J791" t="s">
        <v>13</v>
      </c>
      <c r="K791">
        <v>0</v>
      </c>
    </row>
    <row r="792" spans="1:15">
      <c r="A792">
        <v>541</v>
      </c>
      <c r="C792" t="s">
        <v>3547</v>
      </c>
      <c r="D792" t="str">
        <f>LEFT(C792,(SEARCH(" ",C792,1)-1))</f>
        <v>Sylviane</v>
      </c>
      <c r="E792" t="str">
        <f>RIGHT(C792,LEN(C792)-LEN(D792)-1)</f>
        <v>Lescadieu</v>
      </c>
      <c r="F792" t="s">
        <v>1939</v>
      </c>
      <c r="H792" t="s">
        <v>1940</v>
      </c>
      <c r="I792">
        <v>93</v>
      </c>
      <c r="J792" t="s">
        <v>13</v>
      </c>
      <c r="K792">
        <v>0</v>
      </c>
    </row>
    <row r="793" spans="1:15">
      <c r="A793">
        <v>543</v>
      </c>
      <c r="C793" t="s">
        <v>1948</v>
      </c>
      <c r="D793" t="str">
        <f>LEFT(C793,(SEARCH(" ",C793,1)-1))</f>
        <v>Vincent</v>
      </c>
      <c r="E793" t="str">
        <f>RIGHT(C793,LEN(C793)-LEN(D793)-1)</f>
        <v>Levamis</v>
      </c>
      <c r="F793" t="s">
        <v>1949</v>
      </c>
      <c r="H793" t="s">
        <v>34</v>
      </c>
      <c r="I793">
        <v>75</v>
      </c>
      <c r="J793" t="s">
        <v>13</v>
      </c>
      <c r="K793">
        <v>0</v>
      </c>
    </row>
    <row r="794" spans="1:15">
      <c r="A794">
        <v>548</v>
      </c>
      <c r="C794" t="s">
        <v>3550</v>
      </c>
      <c r="D794" t="str">
        <f>LEFT(C794,(SEARCH(" ",C794,1)-1))</f>
        <v>Dominique</v>
      </c>
      <c r="E794" t="str">
        <f>RIGHT(C794,LEN(C794)-LEN(D794)-1)</f>
        <v>Liagre</v>
      </c>
      <c r="F794" t="s">
        <v>1967</v>
      </c>
      <c r="H794" t="s">
        <v>1968</v>
      </c>
      <c r="I794">
        <v>2</v>
      </c>
      <c r="J794" t="s">
        <v>13</v>
      </c>
      <c r="K794">
        <v>0</v>
      </c>
    </row>
    <row r="795" spans="1:15">
      <c r="A795">
        <v>549</v>
      </c>
      <c r="C795" t="s">
        <v>1969</v>
      </c>
      <c r="D795" t="str">
        <f>LEFT(C795,(SEARCH(" ",C795,1)-1))</f>
        <v>Alexandre</v>
      </c>
      <c r="E795" t="str">
        <f>RIGHT(C795,LEN(C795)-LEN(D795)-1)</f>
        <v>Lienard</v>
      </c>
      <c r="F795" t="s">
        <v>1970</v>
      </c>
      <c r="H795" t="s">
        <v>1026</v>
      </c>
      <c r="I795">
        <v>1000</v>
      </c>
      <c r="J795" t="s">
        <v>347</v>
      </c>
      <c r="K795">
        <v>0</v>
      </c>
      <c r="L795" t="s">
        <v>1971</v>
      </c>
      <c r="N795" t="s">
        <v>1972</v>
      </c>
      <c r="O795" t="s">
        <v>1973</v>
      </c>
    </row>
    <row r="796" spans="1:15">
      <c r="A796">
        <v>551</v>
      </c>
      <c r="C796" t="s">
        <v>3551</v>
      </c>
      <c r="D796" t="str">
        <f>LEFT(C796,(SEARCH(" ",C796,1)-1))</f>
        <v>Martin</v>
      </c>
      <c r="E796" t="str">
        <f>RIGHT(C796,LEN(C796)-LEN(D796)-1)</f>
        <v>Lin</v>
      </c>
      <c r="H796" t="s">
        <v>1979</v>
      </c>
      <c r="I796">
        <v>77</v>
      </c>
      <c r="J796" t="s">
        <v>13</v>
      </c>
      <c r="K796">
        <v>0</v>
      </c>
    </row>
    <row r="797" spans="1:15">
      <c r="A797">
        <v>552</v>
      </c>
      <c r="C797" t="s">
        <v>3254</v>
      </c>
      <c r="D797" t="str">
        <f>LEFT(C797,(SEARCH(" ",C797,1)-1))</f>
        <v>Michel</v>
      </c>
      <c r="E797" t="str">
        <f>RIGHT(C797,LEN(C797)-LEN(D797)-1)</f>
        <v>Locilla</v>
      </c>
      <c r="F797" t="s">
        <v>1980</v>
      </c>
      <c r="I797">
        <v>30</v>
      </c>
      <c r="J797" t="s">
        <v>13</v>
      </c>
      <c r="K797">
        <v>0</v>
      </c>
    </row>
    <row r="798" spans="1:15">
      <c r="A798">
        <v>556</v>
      </c>
      <c r="C798" t="s">
        <v>3553</v>
      </c>
      <c r="D798" t="str">
        <f>LEFT(C798,(SEARCH(" ",C798,1)-1))</f>
        <v>Laetitia</v>
      </c>
      <c r="E798" t="str">
        <f>RIGHT(C798,LEN(C798)-LEN(D798)-1)</f>
        <v>Lorenzi</v>
      </c>
      <c r="F798" t="s">
        <v>1994</v>
      </c>
      <c r="H798" t="s">
        <v>12</v>
      </c>
      <c r="I798">
        <v>75</v>
      </c>
      <c r="J798" t="s">
        <v>13</v>
      </c>
      <c r="K798">
        <v>0</v>
      </c>
    </row>
    <row r="799" spans="1:15">
      <c r="A799">
        <v>562</v>
      </c>
      <c r="C799" t="s">
        <v>3557</v>
      </c>
      <c r="D799" t="str">
        <f>LEFT(C799,(SEARCH(" ",C799,1)-1))</f>
        <v>Ba</v>
      </c>
      <c r="E799" t="str">
        <f>RIGHT(C799,LEN(C799)-LEN(D799)-1)</f>
        <v>Lu</v>
      </c>
      <c r="F799" t="s">
        <v>2012</v>
      </c>
      <c r="H799" t="s">
        <v>2013</v>
      </c>
      <c r="I799">
        <v>94</v>
      </c>
      <c r="J799" t="s">
        <v>13</v>
      </c>
      <c r="K799">
        <v>0</v>
      </c>
    </row>
    <row r="800" spans="1:15">
      <c r="A800">
        <v>567</v>
      </c>
      <c r="C800" t="s">
        <v>3558</v>
      </c>
      <c r="D800" t="str">
        <f>LEFT(C800,(SEARCH(" ",C800,1)-1))</f>
        <v>Siham</v>
      </c>
      <c r="E800" t="str">
        <f>RIGHT(C800,LEN(C800)-LEN(D800)-1)</f>
        <v>Lyamoudi</v>
      </c>
      <c r="F800" t="s">
        <v>2032</v>
      </c>
      <c r="H800" t="s">
        <v>12</v>
      </c>
      <c r="I800">
        <v>75</v>
      </c>
      <c r="J800" t="s">
        <v>13</v>
      </c>
      <c r="K800">
        <v>0</v>
      </c>
    </row>
    <row r="801" spans="1:16">
      <c r="A801">
        <v>571</v>
      </c>
      <c r="C801" t="s">
        <v>2042</v>
      </c>
      <c r="D801" t="str">
        <f>LEFT(C801,(SEARCH(" ",C801,1)-1))</f>
        <v>Christine</v>
      </c>
      <c r="E801" t="str">
        <f>RIGHT(C801,LEN(C801)-LEN(D801)-1)</f>
        <v>Magny</v>
      </c>
      <c r="F801" t="s">
        <v>2043</v>
      </c>
      <c r="H801" t="s">
        <v>12</v>
      </c>
      <c r="I801">
        <v>75011</v>
      </c>
      <c r="J801" t="s">
        <v>13</v>
      </c>
      <c r="K801">
        <v>0</v>
      </c>
    </row>
    <row r="802" spans="1:16">
      <c r="A802">
        <v>575</v>
      </c>
      <c r="C802" t="s">
        <v>2055</v>
      </c>
      <c r="D802" t="str">
        <f>LEFT(C802,(SEARCH(" ",C802,1)-1))</f>
        <v>Christian</v>
      </c>
      <c r="E802" t="str">
        <f>RIGHT(C802,LEN(C802)-LEN(D802)-1)</f>
        <v>Maitre</v>
      </c>
      <c r="F802" t="s">
        <v>2056</v>
      </c>
      <c r="H802" t="s">
        <v>34</v>
      </c>
      <c r="I802">
        <v>75</v>
      </c>
      <c r="J802" t="s">
        <v>13</v>
      </c>
      <c r="K802">
        <v>0</v>
      </c>
    </row>
    <row r="803" spans="1:16">
      <c r="A803">
        <v>576</v>
      </c>
      <c r="C803" t="s">
        <v>2057</v>
      </c>
      <c r="D803" t="str">
        <f>LEFT(C803,(SEARCH(" ",C803,1)-1))</f>
        <v>Aurelia</v>
      </c>
      <c r="E803" t="str">
        <f>RIGHT(C803,LEN(C803)-LEN(D803)-1)</f>
        <v>Malcotti</v>
      </c>
      <c r="F803" t="s">
        <v>2058</v>
      </c>
      <c r="H803" t="s">
        <v>2059</v>
      </c>
      <c r="I803" t="s">
        <v>2060</v>
      </c>
      <c r="J803" t="s">
        <v>13</v>
      </c>
      <c r="K803">
        <v>0</v>
      </c>
    </row>
    <row r="804" spans="1:16">
      <c r="A804">
        <v>579</v>
      </c>
      <c r="C804" t="s">
        <v>3566</v>
      </c>
      <c r="D804" t="str">
        <f>LEFT(C804,(SEARCH(" ",C804,1)-1))</f>
        <v>Nadine</v>
      </c>
      <c r="E804" t="str">
        <f>RIGHT(C804,LEN(C804)-LEN(D804)-1)</f>
        <v>Manteau-Champagne</v>
      </c>
      <c r="F804" t="s">
        <v>2066</v>
      </c>
      <c r="H804" t="s">
        <v>116</v>
      </c>
      <c r="I804">
        <v>78000</v>
      </c>
      <c r="J804" t="s">
        <v>13</v>
      </c>
      <c r="K804">
        <v>0</v>
      </c>
    </row>
    <row r="805" spans="1:16">
      <c r="A805">
        <v>584</v>
      </c>
      <c r="C805" t="s">
        <v>2079</v>
      </c>
      <c r="D805" t="str">
        <f>LEFT(C805,(SEARCH(" ",C805,1)-1))</f>
        <v>Eric</v>
      </c>
      <c r="E805" t="str">
        <f>RIGHT(C805,LEN(C805)-LEN(D805)-1)</f>
        <v>Marie</v>
      </c>
      <c r="F805" t="s">
        <v>2084</v>
      </c>
      <c r="H805" t="s">
        <v>2085</v>
      </c>
      <c r="I805">
        <v>95</v>
      </c>
      <c r="J805" t="s">
        <v>13</v>
      </c>
      <c r="K805">
        <v>0</v>
      </c>
      <c r="P805" t="s">
        <v>2086</v>
      </c>
    </row>
    <row r="806" spans="1:16">
      <c r="A806">
        <v>590</v>
      </c>
      <c r="C806" t="s">
        <v>2102</v>
      </c>
      <c r="D806" t="str">
        <f>LEFT(C806,(SEARCH(" ",C806,1)-1))</f>
        <v>Eric</v>
      </c>
      <c r="E806" t="str">
        <f>RIGHT(C806,LEN(C806)-LEN(D806)-1)</f>
        <v>Martin</v>
      </c>
      <c r="F806" t="s">
        <v>2103</v>
      </c>
      <c r="H806" t="s">
        <v>2104</v>
      </c>
      <c r="I806" t="s">
        <v>2105</v>
      </c>
      <c r="J806" t="s">
        <v>2106</v>
      </c>
      <c r="K806">
        <v>0</v>
      </c>
    </row>
    <row r="807" spans="1:16">
      <c r="A807">
        <v>588</v>
      </c>
      <c r="C807" t="s">
        <v>3571</v>
      </c>
      <c r="D807" t="str">
        <f>LEFT(C807,(SEARCH(" ",C807,1)-1))</f>
        <v>Bernard</v>
      </c>
      <c r="E807" t="str">
        <f>RIGHT(C807,LEN(C807)-LEN(D807)-1)</f>
        <v>Martin</v>
      </c>
      <c r="F807" t="s">
        <v>2097</v>
      </c>
      <c r="H807" t="s">
        <v>2098</v>
      </c>
      <c r="I807">
        <v>64600</v>
      </c>
      <c r="J807" t="s">
        <v>13</v>
      </c>
      <c r="K807">
        <v>0</v>
      </c>
    </row>
    <row r="808" spans="1:16">
      <c r="A808">
        <v>594</v>
      </c>
      <c r="C808" t="s">
        <v>3575</v>
      </c>
      <c r="D808" t="str">
        <f>LEFT(C808,(SEARCH(" ",C808,1)-1))</f>
        <v>Myrna-Ivy</v>
      </c>
      <c r="E808" t="str">
        <f>RIGHT(C808,LEN(C808)-LEN(D808)-1)</f>
        <v>Martinet</v>
      </c>
      <c r="F808" t="s">
        <v>2119</v>
      </c>
      <c r="H808" t="s">
        <v>2120</v>
      </c>
      <c r="I808">
        <v>92</v>
      </c>
      <c r="J808" t="s">
        <v>13</v>
      </c>
      <c r="K808">
        <v>0</v>
      </c>
    </row>
    <row r="809" spans="1:16">
      <c r="A809">
        <v>597</v>
      </c>
      <c r="C809" t="s">
        <v>2131</v>
      </c>
      <c r="D809" t="str">
        <f>LEFT(C809,(SEARCH(" ",C809,1)-1))</f>
        <v>Arnaud</v>
      </c>
      <c r="E809" t="str">
        <f>RIGHT(C809,LEN(C809)-LEN(D809)-1)</f>
        <v>Martins Da Torre</v>
      </c>
      <c r="F809" t="s">
        <v>2132</v>
      </c>
      <c r="H809" t="s">
        <v>2133</v>
      </c>
      <c r="I809">
        <v>95</v>
      </c>
      <c r="J809" t="s">
        <v>13</v>
      </c>
      <c r="K809">
        <v>0</v>
      </c>
    </row>
    <row r="810" spans="1:16">
      <c r="A810">
        <v>602</v>
      </c>
      <c r="C810" t="s">
        <v>2150</v>
      </c>
      <c r="D810" t="str">
        <f>LEFT(C810,(SEARCH(" ",C810,1)-1))</f>
        <v>Stéphane</v>
      </c>
      <c r="E810" t="str">
        <f>RIGHT(C810,LEN(C810)-LEN(D810)-1)</f>
        <v>Matyas</v>
      </c>
      <c r="F810" t="s">
        <v>2151</v>
      </c>
      <c r="H810" t="s">
        <v>2152</v>
      </c>
      <c r="I810">
        <v>91</v>
      </c>
      <c r="J810" t="s">
        <v>13</v>
      </c>
      <c r="K810">
        <v>0</v>
      </c>
    </row>
    <row r="811" spans="1:16">
      <c r="A811">
        <v>605</v>
      </c>
      <c r="C811" t="s">
        <v>2163</v>
      </c>
      <c r="D811" t="str">
        <f>LEFT(C811,(SEARCH(" ",C811,1)-1))</f>
        <v>Frédéric</v>
      </c>
      <c r="E811" t="str">
        <f>RIGHT(C811,LEN(C811)-LEN(D811)-1)</f>
        <v>Mazereau</v>
      </c>
      <c r="F811" t="s">
        <v>2164</v>
      </c>
      <c r="H811" t="s">
        <v>12</v>
      </c>
      <c r="J811" t="s">
        <v>13</v>
      </c>
      <c r="K811">
        <v>0</v>
      </c>
    </row>
    <row r="812" spans="1:16">
      <c r="A812">
        <v>606</v>
      </c>
      <c r="C812" t="s">
        <v>2165</v>
      </c>
      <c r="D812" t="str">
        <f>LEFT(C812,(SEARCH(" ",C812,1)-1))</f>
        <v>Nathalie</v>
      </c>
      <c r="E812" t="str">
        <f>RIGHT(C812,LEN(C812)-LEN(D812)-1)</f>
        <v>Mazeyrie</v>
      </c>
      <c r="F812" t="s">
        <v>2166</v>
      </c>
      <c r="H812" t="s">
        <v>2167</v>
      </c>
      <c r="I812">
        <v>93</v>
      </c>
      <c r="J812" t="s">
        <v>13</v>
      </c>
      <c r="K812">
        <v>0</v>
      </c>
    </row>
    <row r="813" spans="1:16">
      <c r="A813">
        <v>612</v>
      </c>
      <c r="C813" t="s">
        <v>3583</v>
      </c>
      <c r="D813" t="str">
        <f>LEFT(C813,(SEARCH(" ",C813,1)-1))</f>
        <v>Jean</v>
      </c>
      <c r="E813" t="str">
        <f>RIGHT(C813,LEN(C813)-LEN(D813)-1)</f>
        <v>Melki</v>
      </c>
      <c r="F813" t="s">
        <v>2184</v>
      </c>
      <c r="H813" t="s">
        <v>2185</v>
      </c>
      <c r="I813">
        <v>94</v>
      </c>
      <c r="J813" t="s">
        <v>13</v>
      </c>
      <c r="K813">
        <v>0</v>
      </c>
    </row>
    <row r="814" spans="1:16">
      <c r="A814">
        <v>619</v>
      </c>
      <c r="C814" t="s">
        <v>2208</v>
      </c>
      <c r="D814" t="str">
        <f>LEFT(C814,(SEARCH(" ",C814,1)-1))</f>
        <v>Rémi</v>
      </c>
      <c r="E814" t="str">
        <f>RIGHT(C814,LEN(C814)-LEN(D814)-1)</f>
        <v>Merlet</v>
      </c>
      <c r="F814" t="s">
        <v>2209</v>
      </c>
      <c r="H814" t="s">
        <v>1441</v>
      </c>
      <c r="I814">
        <v>94410</v>
      </c>
      <c r="J814" t="s">
        <v>13</v>
      </c>
      <c r="K814">
        <v>0</v>
      </c>
    </row>
    <row r="815" spans="1:16">
      <c r="A815">
        <v>622</v>
      </c>
      <c r="C815" t="s">
        <v>3588</v>
      </c>
      <c r="D815" t="str">
        <f>LEFT(C815,(SEARCH(" ",C815,1)-1))</f>
        <v>Annie</v>
      </c>
      <c r="E815" t="str">
        <f>RIGHT(C815,LEN(C815)-LEN(D815)-1)</f>
        <v>Migliore</v>
      </c>
      <c r="F815" t="s">
        <v>2218</v>
      </c>
      <c r="H815" t="s">
        <v>2219</v>
      </c>
      <c r="I815">
        <v>94360</v>
      </c>
      <c r="J815" t="s">
        <v>13</v>
      </c>
      <c r="K815">
        <v>0</v>
      </c>
    </row>
    <row r="816" spans="1:16">
      <c r="A816">
        <v>623</v>
      </c>
      <c r="C816" t="s">
        <v>2220</v>
      </c>
      <c r="D816" t="str">
        <f>LEFT(C816,(SEARCH(" ",C816,1)-1))</f>
        <v>Ludovic</v>
      </c>
      <c r="E816" t="str">
        <f>RIGHT(C816,LEN(C816)-LEN(D816)-1)</f>
        <v>Milléquant</v>
      </c>
      <c r="F816" t="s">
        <v>2221</v>
      </c>
      <c r="H816" t="s">
        <v>12</v>
      </c>
      <c r="I816">
        <v>78960</v>
      </c>
      <c r="J816" t="s">
        <v>13</v>
      </c>
      <c r="K816">
        <v>0</v>
      </c>
      <c r="P816" t="s">
        <v>228</v>
      </c>
    </row>
    <row r="817" spans="1:14">
      <c r="A817">
        <v>624</v>
      </c>
      <c r="C817" t="s">
        <v>2222</v>
      </c>
      <c r="D817" t="str">
        <f>LEFT(C817,(SEARCH(" ",C817,1)-1))</f>
        <v>Isabelle</v>
      </c>
      <c r="E817" t="str">
        <f>RIGHT(C817,LEN(C817)-LEN(D817)-1)</f>
        <v>Millet</v>
      </c>
      <c r="F817" t="s">
        <v>2223</v>
      </c>
      <c r="H817" t="s">
        <v>1139</v>
      </c>
      <c r="I817">
        <v>92</v>
      </c>
      <c r="J817" t="s">
        <v>13</v>
      </c>
      <c r="K817">
        <v>0</v>
      </c>
    </row>
    <row r="818" spans="1:14">
      <c r="A818">
        <v>627</v>
      </c>
      <c r="C818" t="s">
        <v>3590</v>
      </c>
      <c r="D818" t="str">
        <f>LEFT(C818,(SEARCH(" ",C818,1)-1))</f>
        <v>Nathalie</v>
      </c>
      <c r="E818" t="str">
        <f>RIGHT(C818,LEN(C818)-LEN(D818)-1)</f>
        <v>Mitrovic</v>
      </c>
      <c r="F818" t="s">
        <v>2230</v>
      </c>
      <c r="J818" t="s">
        <v>13</v>
      </c>
      <c r="K818">
        <v>0</v>
      </c>
      <c r="N818" t="s">
        <v>2231</v>
      </c>
    </row>
    <row r="819" spans="1:14">
      <c r="A819">
        <v>628</v>
      </c>
      <c r="C819" t="s">
        <v>3591</v>
      </c>
      <c r="D819" t="str">
        <f>LEFT(C819,(SEARCH(" ",C819,1)-1))</f>
        <v>Sg</v>
      </c>
      <c r="E819" t="str">
        <f>RIGHT(C819,LEN(C819)-LEN(D819)-1)</f>
        <v>Mk</v>
      </c>
      <c r="H819" t="s">
        <v>12</v>
      </c>
      <c r="I819">
        <v>75</v>
      </c>
      <c r="J819" t="s">
        <v>13</v>
      </c>
      <c r="K819">
        <v>0</v>
      </c>
    </row>
    <row r="820" spans="1:14">
      <c r="A820">
        <v>629</v>
      </c>
      <c r="C820" t="s">
        <v>2232</v>
      </c>
      <c r="D820" t="str">
        <f>LEFT(C820,(SEARCH(" ",C820,1)-1))</f>
        <v>Marina</v>
      </c>
      <c r="E820" t="str">
        <f>RIGHT(C820,LEN(C820)-LEN(D820)-1)</f>
        <v>Mode</v>
      </c>
      <c r="F820" t="s">
        <v>2233</v>
      </c>
      <c r="H820" t="s">
        <v>2234</v>
      </c>
      <c r="I820">
        <v>13190</v>
      </c>
      <c r="J820" t="s">
        <v>13</v>
      </c>
      <c r="K820">
        <v>0</v>
      </c>
    </row>
    <row r="821" spans="1:14">
      <c r="A821">
        <v>632</v>
      </c>
      <c r="C821" t="s">
        <v>2243</v>
      </c>
      <c r="D821" t="str">
        <f>LEFT(C821,(SEARCH(" ",C821,1)-1))</f>
        <v>Isabelle</v>
      </c>
      <c r="E821" t="str">
        <f>RIGHT(C821,LEN(C821)-LEN(D821)-1)</f>
        <v>Mondet</v>
      </c>
      <c r="F821" t="s">
        <v>2244</v>
      </c>
      <c r="H821" t="s">
        <v>2245</v>
      </c>
      <c r="I821">
        <v>51</v>
      </c>
      <c r="J821" t="s">
        <v>13</v>
      </c>
      <c r="K821">
        <v>0</v>
      </c>
    </row>
    <row r="822" spans="1:14">
      <c r="A822">
        <v>636</v>
      </c>
      <c r="C822" t="s">
        <v>3245</v>
      </c>
      <c r="D822" t="str">
        <f>LEFT(C822,(SEARCH(" ",C822,1)-1))</f>
        <v>Laurence</v>
      </c>
      <c r="E822" t="str">
        <f>RIGHT(C822,LEN(C822)-LEN(D822)-1)</f>
        <v>Montariol</v>
      </c>
      <c r="F822" t="s">
        <v>2257</v>
      </c>
      <c r="H822" t="s">
        <v>27</v>
      </c>
      <c r="I822">
        <v>75007</v>
      </c>
      <c r="J822" t="s">
        <v>13</v>
      </c>
      <c r="K822">
        <v>0</v>
      </c>
    </row>
    <row r="823" spans="1:14">
      <c r="A823">
        <v>644</v>
      </c>
      <c r="C823" t="s">
        <v>2284</v>
      </c>
      <c r="D823" t="str">
        <f>LEFT(C823,(SEARCH(" ",C823,1)-1))</f>
        <v>Martine</v>
      </c>
      <c r="E823" t="str">
        <f>RIGHT(C823,LEN(C823)-LEN(D823)-1)</f>
        <v>Mouchet</v>
      </c>
      <c r="F823" t="s">
        <v>2285</v>
      </c>
      <c r="H823" t="s">
        <v>1115</v>
      </c>
      <c r="J823" t="s">
        <v>13</v>
      </c>
      <c r="K823">
        <v>0</v>
      </c>
    </row>
    <row r="824" spans="1:14">
      <c r="A824">
        <v>645</v>
      </c>
      <c r="C824" t="s">
        <v>3599</v>
      </c>
      <c r="D824" t="str">
        <f>LEFT(C824,(SEARCH(" ",C824,1)-1))</f>
        <v>Catherine</v>
      </c>
      <c r="E824" t="str">
        <f>RIGHT(C824,LEN(C824)-LEN(D824)-1)</f>
        <v>Mounier</v>
      </c>
      <c r="F824" t="s">
        <v>2286</v>
      </c>
      <c r="H824" t="s">
        <v>12</v>
      </c>
      <c r="I824">
        <v>75</v>
      </c>
      <c r="J824" t="s">
        <v>13</v>
      </c>
      <c r="K824">
        <v>0</v>
      </c>
    </row>
    <row r="825" spans="1:14">
      <c r="A825">
        <v>647</v>
      </c>
      <c r="C825" t="s">
        <v>3601</v>
      </c>
      <c r="D825" t="str">
        <f>LEFT(C825,(SEARCH(" ",C825,1)-1))</f>
        <v>Joëlle</v>
      </c>
      <c r="E825" t="str">
        <f>RIGHT(C825,LEN(C825)-LEN(D825)-1)</f>
        <v>Mounier-Campagnola</v>
      </c>
      <c r="F825" t="s">
        <v>2290</v>
      </c>
      <c r="J825" t="s">
        <v>13</v>
      </c>
      <c r="K825">
        <v>0</v>
      </c>
    </row>
    <row r="826" spans="1:14">
      <c r="A826">
        <v>649</v>
      </c>
      <c r="C826" t="s">
        <v>2294</v>
      </c>
      <c r="D826" t="str">
        <f>LEFT(C826,(SEARCH(" ",C826,1)-1))</f>
        <v>Perei</v>
      </c>
      <c r="E826" t="str">
        <f>RIGHT(C826,LEN(C826)-LEN(D826)-1)</f>
        <v>Mouzou</v>
      </c>
      <c r="F826" t="s">
        <v>2295</v>
      </c>
      <c r="H826" t="s">
        <v>2296</v>
      </c>
      <c r="J826" t="s">
        <v>2297</v>
      </c>
      <c r="K826">
        <v>0</v>
      </c>
    </row>
    <row r="827" spans="1:14">
      <c r="A827">
        <v>650</v>
      </c>
      <c r="C827" t="s">
        <v>3252</v>
      </c>
      <c r="D827" t="str">
        <f>LEFT(C827,(SEARCH(" ",C827,1)-1))</f>
        <v>Jean</v>
      </c>
      <c r="E827" t="str">
        <f>RIGHT(C827,LEN(C827)-LEN(D827)-1)</f>
        <v>Munoz</v>
      </c>
      <c r="F827" t="s">
        <v>2298</v>
      </c>
      <c r="H827" t="s">
        <v>994</v>
      </c>
      <c r="I827">
        <v>94300</v>
      </c>
      <c r="J827" t="s">
        <v>13</v>
      </c>
      <c r="K827">
        <v>0</v>
      </c>
    </row>
    <row r="828" spans="1:14">
      <c r="A828">
        <v>655</v>
      </c>
      <c r="C828" t="s">
        <v>2317</v>
      </c>
      <c r="D828" t="str">
        <f>LEFT(C828,(SEARCH(" ",C828,1)-1))</f>
        <v>Brigitte</v>
      </c>
      <c r="E828" t="str">
        <f>RIGHT(C828,LEN(C828)-LEN(D828)-1)</f>
        <v>Nardini</v>
      </c>
      <c r="F828" t="s">
        <v>2318</v>
      </c>
      <c r="H828" t="s">
        <v>34</v>
      </c>
      <c r="J828" t="s">
        <v>13</v>
      </c>
      <c r="K828">
        <v>0</v>
      </c>
    </row>
    <row r="829" spans="1:14">
      <c r="A829">
        <v>657</v>
      </c>
      <c r="C829" t="s">
        <v>2322</v>
      </c>
      <c r="D829" t="str">
        <f>LEFT(C829,(SEARCH(" ",C829,1)-1))</f>
        <v>Joelle</v>
      </c>
      <c r="E829" t="str">
        <f>RIGHT(C829,LEN(C829)-LEN(D829)-1)</f>
        <v>Nativel</v>
      </c>
      <c r="F829" t="s">
        <v>2323</v>
      </c>
      <c r="H829" t="s">
        <v>2324</v>
      </c>
      <c r="J829" t="s">
        <v>13</v>
      </c>
      <c r="K829">
        <v>0</v>
      </c>
    </row>
    <row r="830" spans="1:14">
      <c r="A830">
        <v>660</v>
      </c>
      <c r="C830" t="s">
        <v>3606</v>
      </c>
      <c r="D830" t="str">
        <f>LEFT(C830,(SEARCH(" ",C830,1)-1))</f>
        <v>Hervé</v>
      </c>
      <c r="E830" t="str">
        <f>RIGHT(C830,LEN(C830)-LEN(D830)-1)</f>
        <v>Neirizi</v>
      </c>
      <c r="F830" t="s">
        <v>2331</v>
      </c>
      <c r="H830" t="s">
        <v>12</v>
      </c>
      <c r="J830" t="s">
        <v>13</v>
      </c>
      <c r="K830">
        <v>0</v>
      </c>
    </row>
    <row r="831" spans="1:14">
      <c r="A831">
        <v>670</v>
      </c>
      <c r="C831" t="s">
        <v>2357</v>
      </c>
      <c r="D831" t="str">
        <f>LEFT(C831,(SEARCH(" ",C831,1)-1))</f>
        <v>Patrick</v>
      </c>
      <c r="E831" t="str">
        <f>RIGHT(C831,LEN(C831)-LEN(D831)-1)</f>
        <v>Odvad</v>
      </c>
      <c r="F831" t="s">
        <v>2358</v>
      </c>
      <c r="G831" t="s">
        <v>2359</v>
      </c>
      <c r="H831" t="s">
        <v>2360</v>
      </c>
      <c r="I831">
        <v>98000</v>
      </c>
      <c r="J831" t="s">
        <v>2360</v>
      </c>
      <c r="K831">
        <v>0</v>
      </c>
      <c r="L831" t="s">
        <v>2361</v>
      </c>
      <c r="N831" t="s">
        <v>2362</v>
      </c>
    </row>
    <row r="832" spans="1:14">
      <c r="A832">
        <v>672</v>
      </c>
      <c r="C832" t="s">
        <v>3614</v>
      </c>
      <c r="D832" t="str">
        <f>LEFT(C832,(SEARCH(" ",C832,1)-1))</f>
        <v>Jean-Marc</v>
      </c>
      <c r="E832" t="str">
        <f>RIGHT(C832,LEN(C832)-LEN(D832)-1)</f>
        <v>Orange</v>
      </c>
      <c r="F832" t="s">
        <v>2368</v>
      </c>
      <c r="H832" t="s">
        <v>2369</v>
      </c>
      <c r="I832">
        <v>92</v>
      </c>
      <c r="J832" t="s">
        <v>13</v>
      </c>
      <c r="K832">
        <v>0</v>
      </c>
    </row>
    <row r="833" spans="1:14">
      <c r="A833">
        <v>674</v>
      </c>
      <c r="C833" t="s">
        <v>3616</v>
      </c>
      <c r="D833" t="str">
        <f>LEFT(C833,(SEARCH(" ",C833,1)-1))</f>
        <v>Iscio</v>
      </c>
      <c r="E833" t="str">
        <f>RIGHT(C833,LEN(C833)-LEN(D833)-1)</f>
        <v>Orsay</v>
      </c>
      <c r="F833" t="s">
        <v>2373</v>
      </c>
      <c r="H833" t="s">
        <v>2374</v>
      </c>
      <c r="I833">
        <v>91</v>
      </c>
      <c r="J833" t="s">
        <v>13</v>
      </c>
      <c r="K833">
        <v>0</v>
      </c>
    </row>
    <row r="834" spans="1:14">
      <c r="A834">
        <v>677</v>
      </c>
      <c r="C834" t="s">
        <v>2381</v>
      </c>
      <c r="D834" t="str">
        <f>LEFT(C834,(SEARCH(" ",C834,1)-1))</f>
        <v>Redouane</v>
      </c>
      <c r="E834" t="str">
        <f>RIGHT(C834,LEN(C834)-LEN(D834)-1)</f>
        <v>Ouchane</v>
      </c>
      <c r="F834" t="s">
        <v>2382</v>
      </c>
      <c r="H834" t="s">
        <v>2383</v>
      </c>
      <c r="J834" t="s">
        <v>2384</v>
      </c>
      <c r="K834">
        <v>0</v>
      </c>
    </row>
    <row r="835" spans="1:14">
      <c r="A835">
        <v>680</v>
      </c>
      <c r="C835" t="s">
        <v>3619</v>
      </c>
      <c r="D835" t="str">
        <f>LEFT(C835,(SEARCH(" ",C835,1)-1))</f>
        <v>Bernard</v>
      </c>
      <c r="E835" t="str">
        <f>RIGHT(C835,LEN(C835)-LEN(D835)-1)</f>
        <v>Pages</v>
      </c>
      <c r="F835" t="s">
        <v>2392</v>
      </c>
      <c r="H835" t="s">
        <v>928</v>
      </c>
      <c r="I835">
        <v>92</v>
      </c>
      <c r="J835" t="s">
        <v>13</v>
      </c>
      <c r="K835">
        <v>0</v>
      </c>
    </row>
    <row r="836" spans="1:14">
      <c r="A836">
        <v>684</v>
      </c>
      <c r="C836" t="s">
        <v>2404</v>
      </c>
      <c r="D836" t="str">
        <f>LEFT(C836,(SEARCH(" ",C836,1)-1))</f>
        <v>Borian</v>
      </c>
      <c r="E836" t="str">
        <f>RIGHT(C836,LEN(C836)-LEN(D836)-1)</f>
        <v>Panteleev</v>
      </c>
      <c r="F836" t="s">
        <v>2405</v>
      </c>
      <c r="H836" t="s">
        <v>27</v>
      </c>
      <c r="I836">
        <v>75018</v>
      </c>
      <c r="J836" t="s">
        <v>13</v>
      </c>
      <c r="K836">
        <v>0</v>
      </c>
    </row>
    <row r="837" spans="1:14">
      <c r="A837">
        <v>365</v>
      </c>
      <c r="C837" t="s">
        <v>3446</v>
      </c>
      <c r="D837" t="str">
        <f>LEFT(C837,(SEARCH(" ",C837,1)-1))</f>
        <v>François-Xavier</v>
      </c>
      <c r="E837" t="str">
        <f>RIGHT(C837,LEN(C837)-LEN(D837)-1)</f>
        <v>Passignat</v>
      </c>
      <c r="F837" t="s">
        <v>1316</v>
      </c>
      <c r="H837" t="s">
        <v>27</v>
      </c>
      <c r="I837">
        <v>75</v>
      </c>
      <c r="J837" t="s">
        <v>13</v>
      </c>
      <c r="K837">
        <v>0</v>
      </c>
    </row>
    <row r="838" spans="1:14">
      <c r="A838">
        <v>692</v>
      </c>
      <c r="C838" t="s">
        <v>2432</v>
      </c>
      <c r="D838" t="str">
        <f>LEFT(C838,(SEARCH(" ",C838,1)-1))</f>
        <v>Gérald</v>
      </c>
      <c r="E838" t="str">
        <f>RIGHT(C838,LEN(C838)-LEN(D838)-1)</f>
        <v>Paulmier</v>
      </c>
      <c r="F838" t="s">
        <v>2433</v>
      </c>
      <c r="H838" t="s">
        <v>12</v>
      </c>
      <c r="I838">
        <v>75</v>
      </c>
      <c r="J838" t="s">
        <v>13</v>
      </c>
      <c r="K838">
        <v>0</v>
      </c>
    </row>
    <row r="839" spans="1:14">
      <c r="A839">
        <v>697</v>
      </c>
      <c r="C839" t="s">
        <v>2449</v>
      </c>
      <c r="D839" t="str">
        <f>LEFT(C839,(SEARCH(" ",C839,1)-1))</f>
        <v>Francisco</v>
      </c>
      <c r="E839" t="str">
        <f>RIGHT(C839,LEN(C839)-LEN(D839)-1)</f>
        <v>Pereira</v>
      </c>
      <c r="F839" t="s">
        <v>2450</v>
      </c>
      <c r="H839" t="s">
        <v>2451</v>
      </c>
      <c r="I839" t="s">
        <v>2452</v>
      </c>
      <c r="J839" t="s">
        <v>2453</v>
      </c>
      <c r="K839">
        <v>0</v>
      </c>
      <c r="L839" t="s">
        <v>2454</v>
      </c>
      <c r="N839" t="s">
        <v>2455</v>
      </c>
    </row>
    <row r="840" spans="1:14">
      <c r="A840">
        <v>699</v>
      </c>
      <c r="C840" t="s">
        <v>3625</v>
      </c>
      <c r="D840" t="str">
        <f>LEFT(C840,(SEARCH(" ",C840,1)-1))</f>
        <v>Patricia</v>
      </c>
      <c r="E840" t="str">
        <f>RIGHT(C840,LEN(C840)-LEN(D840)-1)</f>
        <v>Periovizza</v>
      </c>
      <c r="F840" t="s">
        <v>2462</v>
      </c>
      <c r="H840" t="s">
        <v>2463</v>
      </c>
      <c r="I840">
        <v>92</v>
      </c>
      <c r="J840" t="s">
        <v>13</v>
      </c>
      <c r="K840">
        <v>0</v>
      </c>
    </row>
    <row r="841" spans="1:14">
      <c r="A841">
        <v>703</v>
      </c>
      <c r="C841" t="s">
        <v>2476</v>
      </c>
      <c r="D841" t="str">
        <f>LEFT(C841,(SEARCH(" ",C841,1)-1))</f>
        <v>Christophe</v>
      </c>
      <c r="E841" t="str">
        <f>RIGHT(C841,LEN(C841)-LEN(D841)-1)</f>
        <v>Perrot</v>
      </c>
      <c r="F841" t="s">
        <v>2477</v>
      </c>
      <c r="H841" t="s">
        <v>653</v>
      </c>
      <c r="I841">
        <v>92320</v>
      </c>
      <c r="J841" t="s">
        <v>13</v>
      </c>
      <c r="K841">
        <v>0</v>
      </c>
    </row>
    <row r="842" spans="1:14">
      <c r="A842">
        <v>705</v>
      </c>
      <c r="C842" t="s">
        <v>2482</v>
      </c>
      <c r="D842" t="str">
        <f>LEFT(C842,(SEARCH(" ",C842,1)-1))</f>
        <v>Marion</v>
      </c>
      <c r="E842" t="str">
        <f>RIGHT(C842,LEN(C842)-LEN(D842)-1)</f>
        <v>Piekarec</v>
      </c>
      <c r="F842" t="s">
        <v>2483</v>
      </c>
      <c r="H842" t="s">
        <v>2484</v>
      </c>
      <c r="I842">
        <v>98000</v>
      </c>
      <c r="J842" t="s">
        <v>2360</v>
      </c>
      <c r="K842">
        <v>0</v>
      </c>
    </row>
    <row r="843" spans="1:14">
      <c r="A843">
        <v>706</v>
      </c>
      <c r="C843" t="s">
        <v>3629</v>
      </c>
      <c r="D843" t="str">
        <f>LEFT(C843,(SEARCH(" ",C843,1)-1))</f>
        <v>Dominique</v>
      </c>
      <c r="E843" t="str">
        <f>RIGHT(C843,LEN(C843)-LEN(D843)-1)</f>
        <v>Pierre</v>
      </c>
      <c r="F843" t="s">
        <v>2485</v>
      </c>
      <c r="H843" t="s">
        <v>2486</v>
      </c>
      <c r="I843">
        <v>56</v>
      </c>
      <c r="J843" t="s">
        <v>13</v>
      </c>
      <c r="K843">
        <v>0</v>
      </c>
    </row>
    <row r="844" spans="1:14">
      <c r="A844">
        <v>890</v>
      </c>
      <c r="C844" t="s">
        <v>3716</v>
      </c>
      <c r="D844" t="str">
        <f>LEFT(C844,(SEARCH(" ",C844,1)-1))</f>
        <v>Henri</v>
      </c>
      <c r="E844" t="str">
        <f>RIGHT(C844,LEN(C844)-LEN(D844)-1)</f>
        <v>Pierre Vincent</v>
      </c>
      <c r="F844" t="s">
        <v>3105</v>
      </c>
      <c r="H844" t="s">
        <v>34</v>
      </c>
      <c r="I844">
        <v>75</v>
      </c>
      <c r="J844" t="s">
        <v>13</v>
      </c>
      <c r="K844">
        <v>0</v>
      </c>
    </row>
    <row r="845" spans="1:14">
      <c r="A845">
        <v>709</v>
      </c>
      <c r="C845" t="s">
        <v>3248</v>
      </c>
      <c r="D845" t="str">
        <f>LEFT(C845,(SEARCH(" ",C845,1)-1))</f>
        <v>Céline</v>
      </c>
      <c r="E845" t="str">
        <f>RIGHT(C845,LEN(C845)-LEN(D845)-1)</f>
        <v>Pillot</v>
      </c>
      <c r="F845" t="s">
        <v>2494</v>
      </c>
      <c r="H845" t="s">
        <v>223</v>
      </c>
      <c r="I845">
        <v>69</v>
      </c>
      <c r="J845" t="s">
        <v>13</v>
      </c>
      <c r="K845">
        <v>0</v>
      </c>
    </row>
    <row r="846" spans="1:14">
      <c r="A846">
        <v>710</v>
      </c>
      <c r="C846" t="s">
        <v>3631</v>
      </c>
      <c r="D846" t="str">
        <f>LEFT(C846,(SEARCH(" ",C846,1)-1))</f>
        <v>Patrick</v>
      </c>
      <c r="E846" t="str">
        <f>RIGHT(C846,LEN(C846)-LEN(D846)-1)</f>
        <v>Pilorget</v>
      </c>
      <c r="F846" t="s">
        <v>2495</v>
      </c>
      <c r="H846" t="s">
        <v>2496</v>
      </c>
      <c r="I846">
        <v>91</v>
      </c>
      <c r="J846" t="s">
        <v>13</v>
      </c>
      <c r="K846">
        <v>0</v>
      </c>
    </row>
    <row r="847" spans="1:14">
      <c r="A847">
        <v>711</v>
      </c>
      <c r="C847" t="s">
        <v>3632</v>
      </c>
      <c r="D847" t="str">
        <f>LEFT(C847,(SEARCH(" ",C847,1)-1))</f>
        <v>Jean-Claude</v>
      </c>
      <c r="E847" t="str">
        <f>RIGHT(C847,LEN(C847)-LEN(D847)-1)</f>
        <v>Pinault</v>
      </c>
      <c r="F847" t="s">
        <v>2497</v>
      </c>
      <c r="H847" t="s">
        <v>2498</v>
      </c>
      <c r="I847">
        <v>93</v>
      </c>
      <c r="J847" t="s">
        <v>13</v>
      </c>
      <c r="K847">
        <v>0</v>
      </c>
    </row>
    <row r="848" spans="1:14">
      <c r="A848">
        <v>712</v>
      </c>
      <c r="C848" t="s">
        <v>2499</v>
      </c>
      <c r="D848" t="str">
        <f>LEFT(C848,(SEARCH(" ",C848,1)-1))</f>
        <v>Luc-M</v>
      </c>
      <c r="E848" t="str">
        <f>RIGHT(C848,LEN(C848)-LEN(D848)-1)</f>
        <v>Pinguet</v>
      </c>
      <c r="F848" t="s">
        <v>2500</v>
      </c>
      <c r="H848" t="s">
        <v>2501</v>
      </c>
      <c r="I848">
        <v>95</v>
      </c>
      <c r="J848" t="s">
        <v>13</v>
      </c>
      <c r="K848">
        <v>0</v>
      </c>
    </row>
    <row r="849" spans="1:15">
      <c r="A849">
        <v>714</v>
      </c>
      <c r="C849" t="s">
        <v>2507</v>
      </c>
      <c r="D849" t="str">
        <f>LEFT(C849,(SEARCH(" ",C849,1)-1))</f>
        <v>Jorge</v>
      </c>
      <c r="E849" t="str">
        <f>RIGHT(C849,LEN(C849)-LEN(D849)-1)</f>
        <v>Pires</v>
      </c>
      <c r="F849" t="s">
        <v>2508</v>
      </c>
      <c r="H849" t="s">
        <v>12</v>
      </c>
      <c r="I849">
        <v>75</v>
      </c>
      <c r="J849" t="s">
        <v>13</v>
      </c>
      <c r="K849">
        <v>0</v>
      </c>
    </row>
    <row r="850" spans="1:15">
      <c r="A850">
        <v>715</v>
      </c>
      <c r="C850" t="s">
        <v>2509</v>
      </c>
      <c r="D850" t="str">
        <f>LEFT(C850,(SEARCH(" ",C850,1)-1))</f>
        <v>Valerie</v>
      </c>
      <c r="E850" t="str">
        <f>RIGHT(C850,LEN(C850)-LEN(D850)-1)</f>
        <v>Pittiou</v>
      </c>
      <c r="F850" t="s">
        <v>2510</v>
      </c>
      <c r="H850" t="s">
        <v>2511</v>
      </c>
      <c r="I850">
        <v>95</v>
      </c>
      <c r="J850" t="s">
        <v>13</v>
      </c>
      <c r="K850">
        <v>0</v>
      </c>
    </row>
    <row r="851" spans="1:15">
      <c r="A851">
        <v>718</v>
      </c>
      <c r="C851" t="s">
        <v>2522</v>
      </c>
      <c r="D851" t="str">
        <f>LEFT(C851,(SEARCH(" ",C851,1)-1))</f>
        <v>Pierre-Adrien</v>
      </c>
      <c r="E851" t="str">
        <f>RIGHT(C851,LEN(C851)-LEN(D851)-1)</f>
        <v>Pluvinage</v>
      </c>
      <c r="F851" t="s">
        <v>2523</v>
      </c>
      <c r="H851" t="s">
        <v>2524</v>
      </c>
      <c r="I851" t="s">
        <v>2525</v>
      </c>
      <c r="J851" t="s">
        <v>762</v>
      </c>
      <c r="K851">
        <v>0</v>
      </c>
      <c r="N851" t="s">
        <v>2526</v>
      </c>
    </row>
    <row r="852" spans="1:15">
      <c r="A852">
        <v>720</v>
      </c>
      <c r="C852" t="s">
        <v>2532</v>
      </c>
      <c r="D852" t="str">
        <f>LEFT(C852,(SEARCH(" ",C852,1)-1))</f>
        <v>Caroline</v>
      </c>
      <c r="E852" t="str">
        <f>RIGHT(C852,LEN(C852)-LEN(D852)-1)</f>
        <v>Point</v>
      </c>
      <c r="F852" t="s">
        <v>2533</v>
      </c>
      <c r="H852" t="s">
        <v>12</v>
      </c>
      <c r="I852">
        <v>75</v>
      </c>
      <c r="J852" t="s">
        <v>13</v>
      </c>
      <c r="K852">
        <v>0</v>
      </c>
    </row>
    <row r="853" spans="1:15">
      <c r="A853">
        <v>721</v>
      </c>
      <c r="C853" t="s">
        <v>2534</v>
      </c>
      <c r="D853" t="str">
        <f>LEFT(C853,(SEARCH(" ",C853,1)-1))</f>
        <v>Eliane</v>
      </c>
      <c r="E853" t="str">
        <f>RIGHT(C853,LEN(C853)-LEN(D853)-1)</f>
        <v>Pollet</v>
      </c>
      <c r="F853" t="s">
        <v>2535</v>
      </c>
      <c r="H853" t="s">
        <v>2536</v>
      </c>
      <c r="I853">
        <v>94</v>
      </c>
      <c r="J853" t="s">
        <v>13</v>
      </c>
      <c r="K853">
        <v>0</v>
      </c>
    </row>
    <row r="854" spans="1:15">
      <c r="A854">
        <v>722</v>
      </c>
      <c r="C854" t="s">
        <v>3637</v>
      </c>
      <c r="D854" t="str">
        <f>LEFT(C854,(SEARCH(" ",C854,1)-1))</f>
        <v>Eric</v>
      </c>
      <c r="E854" t="str">
        <f>RIGHT(C854,LEN(C854)-LEN(D854)-1)</f>
        <v>Polycarpe</v>
      </c>
      <c r="F854" t="s">
        <v>2537</v>
      </c>
      <c r="G854" t="s">
        <v>2538</v>
      </c>
      <c r="H854" t="s">
        <v>2539</v>
      </c>
      <c r="I854">
        <v>1200</v>
      </c>
      <c r="J854" t="s">
        <v>484</v>
      </c>
      <c r="K854">
        <v>0</v>
      </c>
      <c r="L854" t="s">
        <v>2540</v>
      </c>
      <c r="N854" t="s">
        <v>2541</v>
      </c>
    </row>
    <row r="855" spans="1:15">
      <c r="A855">
        <v>724</v>
      </c>
      <c r="C855" t="s">
        <v>3638</v>
      </c>
      <c r="D855" t="str">
        <f>LEFT(C855,(SEARCH(" ",C855,1)-1))</f>
        <v>Roxana</v>
      </c>
      <c r="E855" t="str">
        <f>RIGHT(C855,LEN(C855)-LEN(D855)-1)</f>
        <v>Popa</v>
      </c>
      <c r="F855" t="s">
        <v>2547</v>
      </c>
      <c r="H855" t="s">
        <v>2548</v>
      </c>
      <c r="I855">
        <v>10383</v>
      </c>
      <c r="J855" t="s">
        <v>2549</v>
      </c>
      <c r="K855">
        <v>0</v>
      </c>
      <c r="N855" t="s">
        <v>2550</v>
      </c>
      <c r="O855" t="s">
        <v>2551</v>
      </c>
    </row>
    <row r="856" spans="1:15">
      <c r="A856">
        <v>725</v>
      </c>
      <c r="C856" t="s">
        <v>2552</v>
      </c>
      <c r="D856" t="str">
        <f>LEFT(C856,(SEARCH(" ",C856,1)-1))</f>
        <v>Aline</v>
      </c>
      <c r="E856" t="str">
        <f>RIGHT(C856,LEN(C856)-LEN(D856)-1)</f>
        <v>Populo</v>
      </c>
      <c r="F856" t="s">
        <v>2553</v>
      </c>
      <c r="H856" t="s">
        <v>2554</v>
      </c>
      <c r="I856">
        <v>97200</v>
      </c>
      <c r="J856" t="s">
        <v>13</v>
      </c>
      <c r="K856">
        <v>0</v>
      </c>
      <c r="N856" t="s">
        <v>2555</v>
      </c>
    </row>
    <row r="857" spans="1:15">
      <c r="A857">
        <v>726</v>
      </c>
      <c r="C857" t="s">
        <v>3737</v>
      </c>
      <c r="D857" t="str">
        <f>LEFT(C857,(SEARCH(" ",C857,1)-1))</f>
        <v>Anne-Marie</v>
      </c>
      <c r="E857" t="str">
        <f>RIGHT(C857,LEN(C857)-LEN(D857)-1)</f>
        <v>Porcellato</v>
      </c>
      <c r="F857" t="s">
        <v>2556</v>
      </c>
      <c r="J857" t="s">
        <v>13</v>
      </c>
      <c r="K857">
        <v>0</v>
      </c>
    </row>
    <row r="858" spans="1:15">
      <c r="A858">
        <v>732</v>
      </c>
      <c r="C858" t="s">
        <v>2575</v>
      </c>
      <c r="D858" t="str">
        <f>LEFT(C858,(SEARCH(" ",C858,1)-1))</f>
        <v>Aurelie</v>
      </c>
      <c r="E858" t="str">
        <f>RIGHT(C858,LEN(C858)-LEN(D858)-1)</f>
        <v>Quastana</v>
      </c>
      <c r="F858" t="s">
        <v>2576</v>
      </c>
      <c r="H858" t="s">
        <v>2577</v>
      </c>
      <c r="I858">
        <v>94</v>
      </c>
      <c r="J858" t="s">
        <v>13</v>
      </c>
      <c r="K858">
        <v>0</v>
      </c>
    </row>
    <row r="859" spans="1:15">
      <c r="A859">
        <v>736</v>
      </c>
      <c r="C859" t="s">
        <v>2587</v>
      </c>
      <c r="D859" t="str">
        <f>LEFT(C859,(SEARCH(" ",C859,1)-1))</f>
        <v>Katarzyna</v>
      </c>
      <c r="E859" t="str">
        <f>RIGHT(C859,LEN(C859)-LEN(D859)-1)</f>
        <v>Quistinic</v>
      </c>
      <c r="F859" t="s">
        <v>2588</v>
      </c>
      <c r="H859" t="s">
        <v>2589</v>
      </c>
      <c r="I859">
        <v>72</v>
      </c>
      <c r="J859" t="s">
        <v>13</v>
      </c>
      <c r="K859">
        <v>0</v>
      </c>
    </row>
    <row r="860" spans="1:15">
      <c r="A860">
        <v>740</v>
      </c>
      <c r="C860" t="s">
        <v>3645</v>
      </c>
      <c r="D860" t="str">
        <f>LEFT(C860,(SEARCH(" ",C860,1)-1))</f>
        <v>Ghislaine</v>
      </c>
      <c r="E860" t="str">
        <f>RIGHT(C860,LEN(C860)-LEN(D860)-1)</f>
        <v>Rault</v>
      </c>
      <c r="F860" t="s">
        <v>2603</v>
      </c>
      <c r="H860" t="s">
        <v>914</v>
      </c>
      <c r="I860">
        <v>94350</v>
      </c>
      <c r="J860" t="s">
        <v>13</v>
      </c>
      <c r="K860">
        <v>0</v>
      </c>
    </row>
    <row r="861" spans="1:15">
      <c r="A861">
        <v>742</v>
      </c>
      <c r="C861" t="s">
        <v>2608</v>
      </c>
      <c r="D861" t="str">
        <f>LEFT(C861,(SEARCH(" ",C861,1)-1))</f>
        <v>Françoise</v>
      </c>
      <c r="E861" t="str">
        <f>RIGHT(C861,LEN(C861)-LEN(D861)-1)</f>
        <v>Régnier</v>
      </c>
      <c r="F861" t="s">
        <v>2609</v>
      </c>
      <c r="H861" t="s">
        <v>2610</v>
      </c>
      <c r="I861">
        <v>86</v>
      </c>
      <c r="J861" t="s">
        <v>13</v>
      </c>
      <c r="K861">
        <v>0</v>
      </c>
    </row>
    <row r="862" spans="1:15">
      <c r="A862">
        <v>743</v>
      </c>
      <c r="C862" t="s">
        <v>2611</v>
      </c>
      <c r="D862" t="str">
        <f>LEFT(C862,(SEARCH(" ",C862,1)-1))</f>
        <v>Brigitte</v>
      </c>
      <c r="E862" t="str">
        <f>RIGHT(C862,LEN(C862)-LEN(D862)-1)</f>
        <v>Remia</v>
      </c>
      <c r="F862" t="s">
        <v>2612</v>
      </c>
      <c r="H862" t="s">
        <v>2589</v>
      </c>
      <c r="I862">
        <v>72</v>
      </c>
      <c r="J862" t="s">
        <v>13</v>
      </c>
      <c r="K862">
        <v>0</v>
      </c>
    </row>
    <row r="863" spans="1:15">
      <c r="A863">
        <v>745</v>
      </c>
      <c r="C863" t="s">
        <v>3647</v>
      </c>
      <c r="D863" t="str">
        <f>LEFT(C863,(SEARCH(" ",C863,1)-1))</f>
        <v>Eric</v>
      </c>
      <c r="E863" t="str">
        <f>RIGHT(C863,LEN(C863)-LEN(D863)-1)</f>
        <v>Rennie</v>
      </c>
      <c r="F863" t="s">
        <v>2617</v>
      </c>
      <c r="G863" t="s">
        <v>2618</v>
      </c>
      <c r="H863" t="s">
        <v>2619</v>
      </c>
      <c r="I863">
        <v>97400</v>
      </c>
      <c r="J863" t="s">
        <v>689</v>
      </c>
      <c r="K863">
        <v>0</v>
      </c>
      <c r="L863" t="s">
        <v>2620</v>
      </c>
      <c r="N863" t="s">
        <v>2621</v>
      </c>
      <c r="O863" t="s">
        <v>2622</v>
      </c>
    </row>
    <row r="864" spans="1:15">
      <c r="A864">
        <v>747</v>
      </c>
      <c r="C864" t="s">
        <v>2627</v>
      </c>
      <c r="D864" t="str">
        <f>LEFT(C864,(SEARCH(" ",C864,1)-1))</f>
        <v>Philippe</v>
      </c>
      <c r="E864" t="str">
        <f>RIGHT(C864,LEN(C864)-LEN(D864)-1)</f>
        <v>Revellat</v>
      </c>
      <c r="F864" t="s">
        <v>2628</v>
      </c>
      <c r="H864" t="s">
        <v>1030</v>
      </c>
      <c r="I864">
        <v>91</v>
      </c>
      <c r="J864" t="s">
        <v>13</v>
      </c>
      <c r="K864">
        <v>0</v>
      </c>
    </row>
    <row r="865" spans="1:16">
      <c r="A865">
        <v>750</v>
      </c>
      <c r="C865" t="s">
        <v>3650</v>
      </c>
      <c r="D865" t="str">
        <f>LEFT(C865,(SEARCH(" ",C865,1)-1))</f>
        <v>Adeline</v>
      </c>
      <c r="E865" t="str">
        <f>RIGHT(C865,LEN(C865)-LEN(D865)-1)</f>
        <v>Richer</v>
      </c>
      <c r="F865" t="s">
        <v>2636</v>
      </c>
      <c r="H865" t="s">
        <v>2637</v>
      </c>
      <c r="I865">
        <v>35310</v>
      </c>
      <c r="J865" t="s">
        <v>2638</v>
      </c>
      <c r="K865">
        <v>0</v>
      </c>
    </row>
    <row r="866" spans="1:16">
      <c r="A866">
        <v>751</v>
      </c>
      <c r="C866" t="s">
        <v>3651</v>
      </c>
      <c r="D866" t="str">
        <f>LEFT(C866,(SEARCH(" ",C866,1)-1))</f>
        <v>Sylvie</v>
      </c>
      <c r="E866" t="str">
        <f>RIGHT(C866,LEN(C866)-LEN(D866)-1)</f>
        <v>Riedler</v>
      </c>
      <c r="F866" t="s">
        <v>2639</v>
      </c>
      <c r="H866" t="s">
        <v>27</v>
      </c>
      <c r="I866">
        <v>75</v>
      </c>
      <c r="J866" t="s">
        <v>13</v>
      </c>
      <c r="K866">
        <v>0</v>
      </c>
    </row>
    <row r="867" spans="1:16">
      <c r="A867">
        <v>756</v>
      </c>
      <c r="C867" t="s">
        <v>3656</v>
      </c>
      <c r="D867" t="str">
        <f>LEFT(C867,(SEARCH(" ",C867,1)-1))</f>
        <v>Francois</v>
      </c>
      <c r="E867" t="str">
        <f>RIGHT(C867,LEN(C867)-LEN(D867)-1)</f>
        <v>Rocher</v>
      </c>
      <c r="F867" t="s">
        <v>2657</v>
      </c>
      <c r="H867" t="s">
        <v>2658</v>
      </c>
      <c r="I867">
        <v>94</v>
      </c>
      <c r="J867" t="s">
        <v>13</v>
      </c>
      <c r="K867">
        <v>0</v>
      </c>
    </row>
    <row r="868" spans="1:16">
      <c r="A868">
        <v>759</v>
      </c>
      <c r="C868" t="s">
        <v>3659</v>
      </c>
      <c r="D868" t="str">
        <f>LEFT(C868,(SEARCH(" ",C868,1)-1))</f>
        <v>Stéphane</v>
      </c>
      <c r="E868" t="str">
        <f>RIGHT(C868,LEN(C868)-LEN(D868)-1)</f>
        <v>Roger</v>
      </c>
      <c r="F868" t="s">
        <v>2668</v>
      </c>
      <c r="H868" t="s">
        <v>2123</v>
      </c>
      <c r="I868">
        <v>94</v>
      </c>
      <c r="J868" t="s">
        <v>13</v>
      </c>
      <c r="K868">
        <v>0</v>
      </c>
    </row>
    <row r="869" spans="1:16">
      <c r="A869">
        <v>762</v>
      </c>
      <c r="C869" t="s">
        <v>3660</v>
      </c>
      <c r="D869" t="str">
        <f>LEFT(C869,(SEARCH(" ",C869,1)-1))</f>
        <v>Armand</v>
      </c>
      <c r="E869" t="str">
        <f>RIGHT(C869,LEN(C869)-LEN(D869)-1)</f>
        <v>Roll</v>
      </c>
      <c r="F869" t="s">
        <v>2677</v>
      </c>
      <c r="H869" t="s">
        <v>2052</v>
      </c>
      <c r="I869">
        <v>91210</v>
      </c>
      <c r="J869" t="s">
        <v>13</v>
      </c>
      <c r="K869">
        <v>0</v>
      </c>
    </row>
    <row r="870" spans="1:16">
      <c r="A870">
        <v>767</v>
      </c>
      <c r="C870" t="s">
        <v>2694</v>
      </c>
      <c r="D870" t="str">
        <f>LEFT(C870,(SEARCH(" ",C870,1)-1))</f>
        <v>Bruno</v>
      </c>
      <c r="E870" t="str">
        <f>RIGHT(C870,LEN(C870)-LEN(D870)-1)</f>
        <v>Roussel</v>
      </c>
      <c r="F870" t="s">
        <v>2695</v>
      </c>
      <c r="H870" t="s">
        <v>1070</v>
      </c>
      <c r="I870" t="s">
        <v>2696</v>
      </c>
      <c r="J870" t="s">
        <v>762</v>
      </c>
      <c r="K870">
        <v>0</v>
      </c>
    </row>
    <row r="871" spans="1:16">
      <c r="A871">
        <v>768</v>
      </c>
      <c r="C871" t="s">
        <v>2697</v>
      </c>
      <c r="D871" t="str">
        <f>LEFT(C871,(SEARCH(" ",C871,1)-1))</f>
        <v>Charles</v>
      </c>
      <c r="E871" t="str">
        <f>RIGHT(C871,LEN(C871)-LEN(D871)-1)</f>
        <v>Rousset</v>
      </c>
      <c r="F871" t="s">
        <v>2698</v>
      </c>
      <c r="H871" t="s">
        <v>2699</v>
      </c>
      <c r="I871">
        <v>92</v>
      </c>
      <c r="J871" t="s">
        <v>13</v>
      </c>
      <c r="K871">
        <v>0</v>
      </c>
    </row>
    <row r="872" spans="1:16">
      <c r="A872">
        <v>775</v>
      </c>
      <c r="C872" t="s">
        <v>2723</v>
      </c>
      <c r="D872" t="str">
        <f>LEFT(C872,(SEARCH(" ",C872,1)-1))</f>
        <v>Patricia</v>
      </c>
      <c r="E872" t="str">
        <f>RIGHT(C872,LEN(C872)-LEN(D872)-1)</f>
        <v>Sabbah</v>
      </c>
      <c r="F872" t="s">
        <v>2724</v>
      </c>
      <c r="H872" t="s">
        <v>12</v>
      </c>
      <c r="I872">
        <v>75</v>
      </c>
      <c r="J872" t="s">
        <v>13</v>
      </c>
      <c r="K872">
        <v>0</v>
      </c>
    </row>
    <row r="873" spans="1:16">
      <c r="A873">
        <v>779</v>
      </c>
      <c r="C873" t="s">
        <v>3667</v>
      </c>
      <c r="D873" t="str">
        <f>LEFT(C873,(SEARCH(" ",C873,1)-1))</f>
        <v>Georges</v>
      </c>
      <c r="E873" t="str">
        <f>RIGHT(C873,LEN(C873)-LEN(D873)-1)</f>
        <v>Salomon</v>
      </c>
      <c r="F873" t="s">
        <v>2738</v>
      </c>
      <c r="H873" t="s">
        <v>2739</v>
      </c>
      <c r="I873">
        <v>93200</v>
      </c>
      <c r="J873" t="s">
        <v>13</v>
      </c>
      <c r="K873">
        <v>0</v>
      </c>
      <c r="P873" t="s">
        <v>632</v>
      </c>
    </row>
    <row r="874" spans="1:16">
      <c r="A874">
        <v>781</v>
      </c>
      <c r="C874" t="s">
        <v>3249</v>
      </c>
      <c r="D874" t="str">
        <f>LEFT(C874,(SEARCH(" ",C874,1)-1))</f>
        <v>Syed</v>
      </c>
      <c r="E874" t="str">
        <f>RIGHT(C874,LEN(C874)-LEN(D874)-1)</f>
        <v>Sami</v>
      </c>
      <c r="F874" t="s">
        <v>2743</v>
      </c>
      <c r="H874" t="s">
        <v>2744</v>
      </c>
      <c r="J874" t="s">
        <v>2745</v>
      </c>
      <c r="K874">
        <v>0</v>
      </c>
      <c r="N874" t="s">
        <v>2746</v>
      </c>
      <c r="O874" t="s">
        <v>2747</v>
      </c>
    </row>
    <row r="875" spans="1:16">
      <c r="A875">
        <v>784</v>
      </c>
      <c r="C875" t="s">
        <v>3255</v>
      </c>
      <c r="D875" t="str">
        <f>LEFT(C875,(SEARCH(" ",C875,1)-1))</f>
        <v>Mickaël</v>
      </c>
      <c r="E875" t="str">
        <f>RIGHT(C875,LEN(C875)-LEN(D875)-1)</f>
        <v>Santos</v>
      </c>
      <c r="F875" t="s">
        <v>2754</v>
      </c>
      <c r="H875" t="s">
        <v>2755</v>
      </c>
      <c r="I875">
        <v>63000</v>
      </c>
      <c r="J875" t="s">
        <v>13</v>
      </c>
      <c r="K875">
        <v>0</v>
      </c>
    </row>
    <row r="876" spans="1:16">
      <c r="A876">
        <v>787</v>
      </c>
      <c r="C876" t="s">
        <v>3668</v>
      </c>
      <c r="D876" t="str">
        <f>LEFT(C876,(SEARCH(" ",C876,1)-1))</f>
        <v>Hela</v>
      </c>
      <c r="E876" t="str">
        <f>RIGHT(C876,LEN(C876)-LEN(D876)-1)</f>
        <v>Sassi</v>
      </c>
      <c r="H876" t="s">
        <v>12</v>
      </c>
      <c r="I876">
        <v>75020</v>
      </c>
      <c r="J876" t="s">
        <v>13</v>
      </c>
      <c r="K876">
        <v>0</v>
      </c>
    </row>
    <row r="877" spans="1:16">
      <c r="A877">
        <v>789</v>
      </c>
      <c r="C877" t="s">
        <v>2770</v>
      </c>
      <c r="D877" t="str">
        <f>LEFT(C877,(SEARCH(" ",C877,1)-1))</f>
        <v>Grégoire</v>
      </c>
      <c r="E877" t="str">
        <f>RIGHT(C877,LEN(C877)-LEN(D877)-1)</f>
        <v>Saussus</v>
      </c>
      <c r="F877" t="s">
        <v>2771</v>
      </c>
      <c r="H877" t="s">
        <v>2772</v>
      </c>
      <c r="I877">
        <v>51000</v>
      </c>
      <c r="J877" t="s">
        <v>13</v>
      </c>
      <c r="K877">
        <v>0</v>
      </c>
    </row>
    <row r="878" spans="1:16">
      <c r="A878">
        <v>795</v>
      </c>
      <c r="C878" t="s">
        <v>3671</v>
      </c>
      <c r="D878" t="str">
        <f>LEFT(C878,(SEARCH(" ",C878,1)-1))</f>
        <v>Jacques</v>
      </c>
      <c r="E878" t="str">
        <f>RIGHT(C878,LEN(C878)-LEN(D878)-1)</f>
        <v>Schmitt</v>
      </c>
      <c r="F878" t="s">
        <v>2788</v>
      </c>
      <c r="H878" t="s">
        <v>2789</v>
      </c>
      <c r="I878">
        <v>974</v>
      </c>
      <c r="J878" t="s">
        <v>680</v>
      </c>
      <c r="K878">
        <v>0</v>
      </c>
    </row>
    <row r="879" spans="1:16">
      <c r="A879">
        <v>797</v>
      </c>
      <c r="C879" t="s">
        <v>2792</v>
      </c>
      <c r="D879" t="str">
        <f>LEFT(C879,(SEARCH(" ",C879,1)-1))</f>
        <v>Anne</v>
      </c>
      <c r="E879" t="str">
        <f>RIGHT(C879,LEN(C879)-LEN(D879)-1)</f>
        <v>Seguin</v>
      </c>
      <c r="F879" t="s">
        <v>2793</v>
      </c>
      <c r="H879" t="s">
        <v>12</v>
      </c>
      <c r="I879">
        <v>75</v>
      </c>
      <c r="J879" t="s">
        <v>13</v>
      </c>
      <c r="K879">
        <v>0</v>
      </c>
    </row>
    <row r="880" spans="1:16">
      <c r="A880">
        <v>801</v>
      </c>
      <c r="C880" t="s">
        <v>2810</v>
      </c>
      <c r="D880" t="str">
        <f>LEFT(C880,(SEARCH(" ",C880,1)-1))</f>
        <v>Rachel</v>
      </c>
      <c r="E880" t="str">
        <f>RIGHT(C880,LEN(C880)-LEN(D880)-1)</f>
        <v>Seror</v>
      </c>
      <c r="F880" t="s">
        <v>2811</v>
      </c>
      <c r="H880" t="s">
        <v>27</v>
      </c>
      <c r="I880">
        <v>75</v>
      </c>
      <c r="J880" t="s">
        <v>13</v>
      </c>
      <c r="K880">
        <v>0</v>
      </c>
    </row>
    <row r="881" spans="1:15">
      <c r="A881">
        <v>804</v>
      </c>
      <c r="C881" t="s">
        <v>3675</v>
      </c>
      <c r="D881" t="str">
        <f>LEFT(C881,(SEARCH(" ",C881,1)-1))</f>
        <v>Catherine</v>
      </c>
      <c r="E881" t="str">
        <f>RIGHT(C881,LEN(C881)-LEN(D881)-1)</f>
        <v>Sexton</v>
      </c>
      <c r="H881" t="s">
        <v>2818</v>
      </c>
      <c r="I881">
        <v>78</v>
      </c>
      <c r="J881" t="s">
        <v>13</v>
      </c>
      <c r="K881">
        <v>0</v>
      </c>
    </row>
    <row r="882" spans="1:15">
      <c r="A882">
        <v>809</v>
      </c>
      <c r="C882" t="s">
        <v>2829</v>
      </c>
      <c r="D882" t="str">
        <f>LEFT(C882,(SEARCH(" ",C882,1)-1))</f>
        <v>Monique</v>
      </c>
      <c r="E882" t="str">
        <f>RIGHT(C882,LEN(C882)-LEN(D882)-1)</f>
        <v>Sibre</v>
      </c>
      <c r="F882" t="s">
        <v>2835</v>
      </c>
      <c r="H882" t="s">
        <v>27</v>
      </c>
      <c r="I882">
        <v>75017</v>
      </c>
      <c r="J882" t="s">
        <v>13</v>
      </c>
      <c r="K882">
        <v>0</v>
      </c>
    </row>
    <row r="883" spans="1:15">
      <c r="A883">
        <v>811</v>
      </c>
      <c r="C883" t="s">
        <v>3678</v>
      </c>
      <c r="D883" t="str">
        <f>LEFT(C883,(SEARCH(" ",C883,1)-1))</f>
        <v>Jea</v>
      </c>
      <c r="E883" t="str">
        <f>RIGHT(C883,LEN(C883)-LEN(D883)-1)</f>
        <v>Sic</v>
      </c>
      <c r="F883" t="s">
        <v>2841</v>
      </c>
      <c r="H883" t="s">
        <v>2842</v>
      </c>
      <c r="J883" t="s">
        <v>13</v>
      </c>
      <c r="K883">
        <v>0</v>
      </c>
    </row>
    <row r="884" spans="1:15">
      <c r="A884">
        <v>812</v>
      </c>
      <c r="C884" t="s">
        <v>3738</v>
      </c>
      <c r="D884" t="str">
        <f>LEFT(C884,(SEARCH(" ",C884,1)-1))</f>
        <v>Jeanne-Marie</v>
      </c>
      <c r="E884" t="str">
        <f>RIGHT(C884,LEN(C884)-LEN(D884)-1)</f>
        <v>Sidibe</v>
      </c>
      <c r="F884" t="s">
        <v>2843</v>
      </c>
      <c r="H884" t="s">
        <v>217</v>
      </c>
      <c r="I884">
        <v>31410</v>
      </c>
      <c r="J884" t="s">
        <v>13</v>
      </c>
      <c r="K884">
        <v>0</v>
      </c>
    </row>
    <row r="885" spans="1:15">
      <c r="A885">
        <v>815</v>
      </c>
      <c r="C885" t="s">
        <v>3681</v>
      </c>
      <c r="D885" t="str">
        <f>LEFT(C885,(SEARCH(" ",C885,1)-1))</f>
        <v>Laurent</v>
      </c>
      <c r="E885" t="str">
        <f>RIGHT(C885,LEN(C885)-LEN(D885)-1)</f>
        <v>Simon</v>
      </c>
      <c r="F885" t="s">
        <v>2853</v>
      </c>
      <c r="H885" t="s">
        <v>399</v>
      </c>
      <c r="I885">
        <v>92100</v>
      </c>
      <c r="J885" t="s">
        <v>13</v>
      </c>
      <c r="K885">
        <v>0</v>
      </c>
    </row>
    <row r="886" spans="1:15">
      <c r="A886">
        <v>820</v>
      </c>
      <c r="C886" t="s">
        <v>2868</v>
      </c>
      <c r="D886" t="str">
        <f>LEFT(C886,(SEARCH(" ",C886,1)-1))</f>
        <v>Joseph</v>
      </c>
      <c r="E886" t="str">
        <f>RIGHT(C886,LEN(C886)-LEN(D886)-1)</f>
        <v>Sola</v>
      </c>
      <c r="F886" t="s">
        <v>2869</v>
      </c>
      <c r="H886" t="s">
        <v>238</v>
      </c>
      <c r="I886">
        <v>38</v>
      </c>
      <c r="J886" t="s">
        <v>13</v>
      </c>
      <c r="K886">
        <v>0</v>
      </c>
    </row>
    <row r="887" spans="1:15">
      <c r="A887">
        <v>829</v>
      </c>
      <c r="C887" t="s">
        <v>2893</v>
      </c>
      <c r="D887" t="str">
        <f>LEFT(C887,(SEARCH(" ",C887,1)-1))</f>
        <v>Adeline</v>
      </c>
      <c r="E887" t="str">
        <f>RIGHT(C887,LEN(C887)-LEN(D887)-1)</f>
        <v>Squillario</v>
      </c>
      <c r="F887" t="s">
        <v>2894</v>
      </c>
      <c r="H887" t="s">
        <v>2895</v>
      </c>
      <c r="I887">
        <v>77</v>
      </c>
      <c r="J887" t="s">
        <v>13</v>
      </c>
      <c r="K887">
        <v>0</v>
      </c>
    </row>
    <row r="888" spans="1:15">
      <c r="A888">
        <v>833</v>
      </c>
      <c r="C888" t="s">
        <v>2912</v>
      </c>
      <c r="D888" t="str">
        <f>LEFT(C888,(SEARCH(" ",C888,1)-1))</f>
        <v>Jean</v>
      </c>
      <c r="E888" t="str">
        <f>RIGHT(C888,LEN(C888)-LEN(D888)-1)</f>
        <v>Stergou</v>
      </c>
      <c r="H888" t="s">
        <v>34</v>
      </c>
      <c r="I888">
        <v>75</v>
      </c>
      <c r="J888" t="s">
        <v>13</v>
      </c>
      <c r="K888">
        <v>0</v>
      </c>
    </row>
    <row r="889" spans="1:15">
      <c r="A889">
        <v>837</v>
      </c>
      <c r="C889" t="s">
        <v>3690</v>
      </c>
      <c r="D889" t="str">
        <f>LEFT(C889,(SEARCH(" ",C889,1)-1))</f>
        <v>Mohammed</v>
      </c>
      <c r="E889" t="str">
        <f>RIGHT(C889,LEN(C889)-LEN(D889)-1)</f>
        <v>Taf</v>
      </c>
      <c r="F889" t="s">
        <v>2926</v>
      </c>
      <c r="H889" t="s">
        <v>2927</v>
      </c>
      <c r="I889">
        <v>95</v>
      </c>
      <c r="J889" t="s">
        <v>13</v>
      </c>
      <c r="K889">
        <v>0</v>
      </c>
    </row>
    <row r="890" spans="1:15">
      <c r="A890">
        <v>843</v>
      </c>
      <c r="C890" t="s">
        <v>2946</v>
      </c>
      <c r="D890" t="str">
        <f>LEFT(C890,(SEARCH(" ",C890,1)-1))</f>
        <v>Vipul</v>
      </c>
      <c r="E890" t="str">
        <f>RIGHT(C890,LEN(C890)-LEN(D890)-1)</f>
        <v>Tank</v>
      </c>
      <c r="F890" t="s">
        <v>2947</v>
      </c>
      <c r="H890" t="s">
        <v>2948</v>
      </c>
      <c r="I890">
        <v>394601</v>
      </c>
      <c r="J890" t="s">
        <v>924</v>
      </c>
      <c r="K890">
        <v>0</v>
      </c>
    </row>
    <row r="891" spans="1:15">
      <c r="A891">
        <v>845</v>
      </c>
      <c r="C891" t="s">
        <v>3693</v>
      </c>
      <c r="D891" t="str">
        <f>LEFT(C891,(SEARCH(" ",C891,1)-1))</f>
        <v>Eric</v>
      </c>
      <c r="E891" t="str">
        <f>RIGHT(C891,LEN(C891)-LEN(D891)-1)</f>
        <v>Tassel</v>
      </c>
      <c r="F891" t="s">
        <v>2953</v>
      </c>
      <c r="G891" t="s">
        <v>3215</v>
      </c>
      <c r="H891" t="s">
        <v>2954</v>
      </c>
      <c r="I891">
        <v>97122</v>
      </c>
      <c r="J891" t="s">
        <v>680</v>
      </c>
      <c r="K891">
        <v>0</v>
      </c>
      <c r="L891">
        <v>590032904</v>
      </c>
      <c r="N891" t="s">
        <v>2955</v>
      </c>
      <c r="O891" t="s">
        <v>2956</v>
      </c>
    </row>
    <row r="892" spans="1:15">
      <c r="A892">
        <v>846</v>
      </c>
      <c r="C892" t="s">
        <v>3694</v>
      </c>
      <c r="D892" t="str">
        <f>LEFT(C892,(SEARCH(" ",C892,1)-1))</f>
        <v>Sylvie</v>
      </c>
      <c r="E892" t="str">
        <f>RIGHT(C892,LEN(C892)-LEN(D892)-1)</f>
        <v>Tassel</v>
      </c>
      <c r="F892" t="s">
        <v>2957</v>
      </c>
      <c r="G892" t="s">
        <v>2958</v>
      </c>
      <c r="H892" t="s">
        <v>2959</v>
      </c>
      <c r="I892">
        <v>97122</v>
      </c>
      <c r="J892" t="s">
        <v>680</v>
      </c>
      <c r="K892">
        <v>0</v>
      </c>
      <c r="L892">
        <v>590328550</v>
      </c>
      <c r="N892" t="s">
        <v>2960</v>
      </c>
    </row>
    <row r="893" spans="1:15">
      <c r="A893">
        <v>847</v>
      </c>
      <c r="C893" t="s">
        <v>2961</v>
      </c>
      <c r="D893" t="str">
        <f>LEFT(C893,(SEARCH(" ",C893,1)-1))</f>
        <v>Gaëlle</v>
      </c>
      <c r="E893" t="str">
        <f>RIGHT(C893,LEN(C893)-LEN(D893)-1)</f>
        <v>Tavernier</v>
      </c>
      <c r="F893" t="s">
        <v>2962</v>
      </c>
      <c r="H893" t="s">
        <v>1288</v>
      </c>
      <c r="I893">
        <v>44</v>
      </c>
      <c r="J893" t="s">
        <v>13</v>
      </c>
      <c r="K893">
        <v>0</v>
      </c>
    </row>
    <row r="894" spans="1:15">
      <c r="A894">
        <v>848</v>
      </c>
      <c r="C894" t="s">
        <v>3739</v>
      </c>
      <c r="D894" t="str">
        <f>LEFT(C894,(SEARCH(" ",C894,1)-1))</f>
        <v>Jack-Gregor</v>
      </c>
      <c r="E894" t="str">
        <f>RIGHT(C894,LEN(C894)-LEN(D894)-1)</f>
        <v>Tcherniavsky</v>
      </c>
      <c r="F894" t="s">
        <v>2963</v>
      </c>
      <c r="H894" t="s">
        <v>721</v>
      </c>
      <c r="I894">
        <v>91</v>
      </c>
      <c r="J894" t="s">
        <v>13</v>
      </c>
      <c r="K894">
        <v>0</v>
      </c>
    </row>
    <row r="895" spans="1:15">
      <c r="A895">
        <v>851</v>
      </c>
      <c r="C895" t="s">
        <v>3696</v>
      </c>
      <c r="D895" t="str">
        <f>LEFT(C895,(SEARCH(" ",C895,1)-1))</f>
        <v>Pagna</v>
      </c>
      <c r="E895" t="str">
        <f>RIGHT(C895,LEN(C895)-LEN(D895)-1)</f>
        <v>Tep</v>
      </c>
      <c r="F895" t="s">
        <v>2973</v>
      </c>
      <c r="H895" t="s">
        <v>2974</v>
      </c>
      <c r="J895" t="s">
        <v>13</v>
      </c>
      <c r="K895">
        <v>0</v>
      </c>
    </row>
    <row r="896" spans="1:15">
      <c r="A896">
        <v>852</v>
      </c>
      <c r="C896" t="s">
        <v>2975</v>
      </c>
      <c r="D896" t="str">
        <f>LEFT(C896,(SEARCH(" ",C896,1)-1))</f>
        <v>Romuald</v>
      </c>
      <c r="E896" t="str">
        <f>RIGHT(C896,LEN(C896)-LEN(D896)-1)</f>
        <v>Terret</v>
      </c>
      <c r="F896" t="s">
        <v>2976</v>
      </c>
      <c r="J896" t="s">
        <v>13</v>
      </c>
      <c r="K896">
        <v>0</v>
      </c>
    </row>
    <row r="897" spans="1:14">
      <c r="A897">
        <v>856</v>
      </c>
      <c r="C897" t="s">
        <v>2981</v>
      </c>
      <c r="D897" t="str">
        <f>LEFT(C897,(SEARCH(" ",C897,1)-1))</f>
        <v>Catherine</v>
      </c>
      <c r="E897" t="str">
        <f>RIGHT(C897,LEN(C897)-LEN(D897)-1)</f>
        <v>Thevenin</v>
      </c>
      <c r="F897" t="s">
        <v>2993</v>
      </c>
      <c r="H897" t="s">
        <v>2994</v>
      </c>
      <c r="I897">
        <v>21</v>
      </c>
      <c r="J897" t="s">
        <v>13</v>
      </c>
      <c r="K897">
        <v>0</v>
      </c>
    </row>
    <row r="898" spans="1:14">
      <c r="A898">
        <v>860</v>
      </c>
      <c r="C898" t="s">
        <v>3008</v>
      </c>
      <c r="D898" t="str">
        <f>LEFT(C898,(SEARCH(" ",C898,1)-1))</f>
        <v>Françoise</v>
      </c>
      <c r="E898" t="str">
        <f>RIGHT(C898,LEN(C898)-LEN(D898)-1)</f>
        <v>Thomas-Dutel</v>
      </c>
      <c r="F898" t="s">
        <v>3009</v>
      </c>
      <c r="H898" t="s">
        <v>12</v>
      </c>
      <c r="I898">
        <v>75</v>
      </c>
      <c r="J898" t="s">
        <v>13</v>
      </c>
      <c r="K898">
        <v>0</v>
      </c>
    </row>
    <row r="899" spans="1:14">
      <c r="A899">
        <v>862</v>
      </c>
      <c r="C899" t="s">
        <v>3013</v>
      </c>
      <c r="D899" t="str">
        <f>LEFT(C899,(SEARCH(" ",C899,1)-1))</f>
        <v>Eric</v>
      </c>
      <c r="E899" t="str">
        <f>RIGHT(C899,LEN(C899)-LEN(D899)-1)</f>
        <v>Tinguy</v>
      </c>
      <c r="F899" t="s">
        <v>3014</v>
      </c>
      <c r="H899" t="s">
        <v>3015</v>
      </c>
      <c r="I899">
        <v>69700</v>
      </c>
      <c r="J899" t="s">
        <v>13</v>
      </c>
      <c r="K899">
        <v>0</v>
      </c>
    </row>
    <row r="900" spans="1:14">
      <c r="A900">
        <v>865</v>
      </c>
      <c r="C900" t="s">
        <v>3025</v>
      </c>
      <c r="D900" t="str">
        <f>LEFT(C900,(SEARCH(" ",C900,1)-1))</f>
        <v>Odile</v>
      </c>
      <c r="E900" t="str">
        <f>RIGHT(C900,LEN(C900)-LEN(D900)-1)</f>
        <v>Tourret</v>
      </c>
      <c r="F900" t="s">
        <v>3026</v>
      </c>
      <c r="H900" t="s">
        <v>3027</v>
      </c>
      <c r="I900">
        <v>94</v>
      </c>
      <c r="J900" t="s">
        <v>13</v>
      </c>
      <c r="K900">
        <v>0</v>
      </c>
    </row>
    <row r="901" spans="1:14">
      <c r="A901">
        <v>871</v>
      </c>
      <c r="C901" t="s">
        <v>3054</v>
      </c>
      <c r="D901" t="str">
        <f>LEFT(C901,(SEARCH(" ",C901,1)-1))</f>
        <v>Kateryna</v>
      </c>
      <c r="E901" t="str">
        <f>RIGHT(C901,LEN(C901)-LEN(D901)-1)</f>
        <v>Tryfonova</v>
      </c>
      <c r="F901" t="s">
        <v>3055</v>
      </c>
      <c r="H901" t="s">
        <v>34</v>
      </c>
      <c r="I901">
        <v>75</v>
      </c>
      <c r="J901" t="s">
        <v>13</v>
      </c>
      <c r="K901">
        <v>0</v>
      </c>
    </row>
    <row r="902" spans="1:14">
      <c r="A902">
        <v>875</v>
      </c>
      <c r="C902" t="s">
        <v>3707</v>
      </c>
      <c r="D902" t="str">
        <f>LEFT(C902,(SEARCH(" ",C902,1)-1))</f>
        <v>Pédro</v>
      </c>
      <c r="E902" t="str">
        <f>RIGHT(C902,LEN(C902)-LEN(D902)-1)</f>
        <v>Valente</v>
      </c>
      <c r="F902" t="s">
        <v>3062</v>
      </c>
      <c r="H902" t="s">
        <v>34</v>
      </c>
      <c r="I902">
        <v>75</v>
      </c>
      <c r="J902" t="s">
        <v>13</v>
      </c>
      <c r="K902">
        <v>0</v>
      </c>
    </row>
    <row r="903" spans="1:14">
      <c r="A903">
        <v>431</v>
      </c>
      <c r="C903" t="s">
        <v>3483</v>
      </c>
      <c r="D903" t="str">
        <f>LEFT(C903,(SEARCH(" ",C903,1)-1))</f>
        <v>N.</v>
      </c>
      <c r="E903" t="str">
        <f>RIGHT(C903,LEN(C903)-LEN(D903)-1)</f>
        <v>Van Hong</v>
      </c>
      <c r="F903" t="s">
        <v>1541</v>
      </c>
      <c r="J903" t="s">
        <v>13</v>
      </c>
      <c r="K903">
        <v>0</v>
      </c>
    </row>
    <row r="904" spans="1:14">
      <c r="A904">
        <v>873</v>
      </c>
      <c r="C904" t="s">
        <v>3705</v>
      </c>
      <c r="D904" t="str">
        <f>LEFT(C904,(SEARCH(" ",C904,1)-1))</f>
        <v>Franck</v>
      </c>
      <c r="E904" t="str">
        <f>RIGHT(C904,LEN(C904)-LEN(D904)-1)</f>
        <v>Venys</v>
      </c>
      <c r="F904" t="s">
        <v>3059</v>
      </c>
      <c r="H904" t="s">
        <v>12</v>
      </c>
      <c r="I904">
        <v>75</v>
      </c>
      <c r="J904" t="s">
        <v>13</v>
      </c>
      <c r="K904">
        <v>0</v>
      </c>
    </row>
    <row r="905" spans="1:14">
      <c r="A905">
        <v>887</v>
      </c>
      <c r="C905" t="s">
        <v>3713</v>
      </c>
      <c r="D905" t="str">
        <f>LEFT(C905,(SEARCH(" ",C905,1)-1))</f>
        <v>Joêl</v>
      </c>
      <c r="E905" t="str">
        <f>RIGHT(C905,LEN(C905)-LEN(D905)-1)</f>
        <v>Villette</v>
      </c>
      <c r="F905" t="s">
        <v>3099</v>
      </c>
      <c r="H905" t="s">
        <v>3100</v>
      </c>
      <c r="I905">
        <v>62</v>
      </c>
      <c r="J905" t="s">
        <v>13</v>
      </c>
      <c r="K905">
        <v>0</v>
      </c>
    </row>
    <row r="906" spans="1:14">
      <c r="A906">
        <v>895</v>
      </c>
      <c r="C906" t="s">
        <v>3127</v>
      </c>
      <c r="D906" t="str">
        <f>LEFT(C906,(SEARCH(" ",C906,1)-1))</f>
        <v>Antoine</v>
      </c>
      <c r="E906" t="str">
        <f>RIGHT(C906,LEN(C906)-LEN(D906)-1)</f>
        <v>Vivien</v>
      </c>
      <c r="F906" t="s">
        <v>3128</v>
      </c>
      <c r="H906" t="s">
        <v>12</v>
      </c>
      <c r="J906" t="s">
        <v>13</v>
      </c>
      <c r="K906">
        <v>0</v>
      </c>
    </row>
    <row r="907" spans="1:14">
      <c r="A907">
        <v>901</v>
      </c>
      <c r="C907" t="s">
        <v>3146</v>
      </c>
      <c r="D907" t="str">
        <f>LEFT(C907,(SEARCH(" ",C907,1)-1))</f>
        <v>Dirk</v>
      </c>
      <c r="E907" t="str">
        <f>RIGHT(C907,LEN(C907)-LEN(D907)-1)</f>
        <v>Weber</v>
      </c>
      <c r="F907" t="s">
        <v>3147</v>
      </c>
      <c r="H907" t="s">
        <v>12</v>
      </c>
      <c r="I907">
        <v>78</v>
      </c>
      <c r="J907" t="s">
        <v>13</v>
      </c>
      <c r="K907">
        <v>0</v>
      </c>
    </row>
    <row r="908" spans="1:14">
      <c r="A908">
        <v>902</v>
      </c>
      <c r="C908" t="s">
        <v>3721</v>
      </c>
      <c r="D908" t="str">
        <f>LEFT(C908,(SEARCH(" ",C908,1)-1))</f>
        <v>Dominique</v>
      </c>
      <c r="E908" t="str">
        <f>RIGHT(C908,LEN(C908)-LEN(D908)-1)</f>
        <v>Weill</v>
      </c>
      <c r="F908" t="s">
        <v>3148</v>
      </c>
      <c r="H908" t="s">
        <v>3149</v>
      </c>
      <c r="I908">
        <v>94</v>
      </c>
      <c r="J908" t="s">
        <v>13</v>
      </c>
      <c r="K908">
        <v>0</v>
      </c>
    </row>
    <row r="909" spans="1:14">
      <c r="A909">
        <v>903</v>
      </c>
      <c r="C909" t="s">
        <v>3722</v>
      </c>
      <c r="D909" t="str">
        <f>LEFT(C909,(SEARCH(" ",C909,1)-1))</f>
        <v>Sananes</v>
      </c>
      <c r="E909" t="str">
        <f>RIGHT(C909,LEN(C909)-LEN(D909)-1)</f>
        <v>Willy</v>
      </c>
      <c r="F909" t="s">
        <v>3150</v>
      </c>
      <c r="H909" t="s">
        <v>3151</v>
      </c>
      <c r="I909">
        <v>1000</v>
      </c>
      <c r="J909" t="s">
        <v>13</v>
      </c>
      <c r="K909">
        <v>0</v>
      </c>
    </row>
    <row r="910" spans="1:14">
      <c r="A910">
        <v>905</v>
      </c>
      <c r="C910" t="s">
        <v>3218</v>
      </c>
      <c r="D910" t="str">
        <f>LEFT(C910,(SEARCH(" ",C910,1)-1))</f>
        <v>Anna</v>
      </c>
      <c r="E910" t="str">
        <f>RIGHT(C910,LEN(C910)-LEN(D910)-1)</f>
        <v>Wojciechowska</v>
      </c>
      <c r="F910" t="s">
        <v>3156</v>
      </c>
      <c r="H910" t="s">
        <v>3157</v>
      </c>
      <c r="J910" t="s">
        <v>2638</v>
      </c>
      <c r="K910">
        <v>0</v>
      </c>
      <c r="N910" t="s">
        <v>3158</v>
      </c>
    </row>
    <row r="911" spans="1:14">
      <c r="A911">
        <v>469</v>
      </c>
      <c r="C911" t="s">
        <v>3232</v>
      </c>
      <c r="D911" t="str">
        <f>LEFT(C911,(SEARCH(" ",C911,1)-1))</f>
        <v>Kevin</v>
      </c>
      <c r="E911" t="str">
        <f>RIGHT(C911,LEN(C911)-LEN(D911)-1)</f>
        <v>Wung</v>
      </c>
      <c r="F911" t="s">
        <v>1688</v>
      </c>
      <c r="H911" t="s">
        <v>1689</v>
      </c>
      <c r="I911">
        <v>237</v>
      </c>
      <c r="J911" t="s">
        <v>1690</v>
      </c>
      <c r="K911">
        <v>0</v>
      </c>
    </row>
    <row r="912" spans="1:14">
      <c r="A912">
        <v>908</v>
      </c>
      <c r="C912" t="s">
        <v>3725</v>
      </c>
      <c r="D912" t="str">
        <f>LEFT(C912,(SEARCH(" ",C912,1)-1))</f>
        <v>Patrick</v>
      </c>
      <c r="E912" t="str">
        <f>RIGHT(C912,LEN(C912)-LEN(D912)-1)</f>
        <v>Yeu</v>
      </c>
      <c r="F912" t="s">
        <v>3167</v>
      </c>
      <c r="H912" t="s">
        <v>27</v>
      </c>
      <c r="I912">
        <v>75</v>
      </c>
      <c r="J912" t="s">
        <v>13</v>
      </c>
      <c r="K912">
        <v>0</v>
      </c>
    </row>
    <row r="913" spans="1:14">
      <c r="A913">
        <v>910</v>
      </c>
      <c r="C913" t="s">
        <v>3726</v>
      </c>
      <c r="D913" t="str">
        <f>LEFT(C913,(SEARCH(" ",C913,1)-1))</f>
        <v>Damien</v>
      </c>
      <c r="E913" t="str">
        <f>RIGHT(C913,LEN(C913)-LEN(D913)-1)</f>
        <v>Zarrouati</v>
      </c>
      <c r="F913" t="s">
        <v>3175</v>
      </c>
      <c r="H913" t="s">
        <v>3176</v>
      </c>
      <c r="I913">
        <v>64000</v>
      </c>
      <c r="J913" t="s">
        <v>13</v>
      </c>
      <c r="K913">
        <v>0</v>
      </c>
    </row>
    <row r="914" spans="1:14">
      <c r="A914">
        <v>912</v>
      </c>
      <c r="C914" t="s">
        <v>3728</v>
      </c>
      <c r="D914" t="str">
        <f>LEFT(C914,(SEARCH(" ",C914,1)-1))</f>
        <v>Arnaud</v>
      </c>
      <c r="E914" t="str">
        <f>RIGHT(C914,LEN(C914)-LEN(D914)-1)</f>
        <v>Zerkovitz</v>
      </c>
      <c r="F914" t="s">
        <v>3179</v>
      </c>
      <c r="H914" t="s">
        <v>3180</v>
      </c>
      <c r="I914">
        <v>2196</v>
      </c>
      <c r="J914" t="s">
        <v>3181</v>
      </c>
      <c r="K914">
        <v>0</v>
      </c>
      <c r="N914" t="s">
        <v>3182</v>
      </c>
    </row>
  </sheetData>
  <sortState ref="A2:Y914">
    <sortCondition descending="1" ref="K2:K914"/>
    <sortCondition ref="E2:E9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viadeo_addressBook_OUTLOOK_002q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axel</cp:lastModifiedBy>
  <dcterms:created xsi:type="dcterms:W3CDTF">2013-12-20T13:53:51Z</dcterms:created>
  <dcterms:modified xsi:type="dcterms:W3CDTF">2013-12-20T19:51:18Z</dcterms:modified>
</cp:coreProperties>
</file>