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8955"/>
  </bookViews>
  <sheets>
    <sheet name="Sparkup Listing Statut" sheetId="1" r:id="rId1"/>
  </sheets>
  <calcPr calcId="0"/>
</workbook>
</file>

<file path=xl/calcChain.xml><?xml version="1.0" encoding="utf-8"?>
<calcChain xmlns="http://schemas.openxmlformats.org/spreadsheetml/2006/main">
  <c r="Q1150" i="1" l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144" i="1"/>
  <c r="Q1145" i="1"/>
  <c r="Q1146" i="1"/>
  <c r="Q1147" i="1"/>
  <c r="Q1148" i="1"/>
  <c r="Q1149" i="1"/>
  <c r="O1302" i="1"/>
  <c r="P1302" i="1"/>
  <c r="O1303" i="1"/>
  <c r="P1303" i="1"/>
  <c r="O1304" i="1"/>
  <c r="P1304" i="1"/>
  <c r="O1305" i="1"/>
  <c r="P1305" i="1"/>
  <c r="O1306" i="1"/>
  <c r="P1306" i="1"/>
  <c r="O1307" i="1"/>
  <c r="P1307" i="1"/>
  <c r="O1308" i="1"/>
  <c r="P1308" i="1"/>
  <c r="O1309" i="1"/>
  <c r="P1309" i="1"/>
  <c r="O1310" i="1"/>
  <c r="P1310" i="1"/>
  <c r="O1311" i="1"/>
  <c r="P1311" i="1"/>
  <c r="O1312" i="1"/>
  <c r="P1312" i="1"/>
  <c r="O1313" i="1"/>
  <c r="P1313" i="1"/>
  <c r="O1314" i="1"/>
  <c r="P1314" i="1"/>
  <c r="O1145" i="1"/>
  <c r="P1145" i="1"/>
  <c r="O1146" i="1"/>
  <c r="P1146" i="1"/>
  <c r="O1147" i="1"/>
  <c r="P1147" i="1"/>
  <c r="O1148" i="1"/>
  <c r="P1148" i="1"/>
  <c r="O1149" i="1"/>
  <c r="P1149" i="1"/>
  <c r="O1150" i="1"/>
  <c r="P1150" i="1"/>
  <c r="O1151" i="1"/>
  <c r="P1151" i="1"/>
  <c r="O1152" i="1"/>
  <c r="P1152" i="1"/>
  <c r="O1153" i="1"/>
  <c r="P1153" i="1"/>
  <c r="O1154" i="1"/>
  <c r="P1154" i="1"/>
  <c r="O1155" i="1"/>
  <c r="P1155" i="1"/>
  <c r="O1156" i="1"/>
  <c r="P1156" i="1"/>
  <c r="O1157" i="1"/>
  <c r="P1157" i="1"/>
  <c r="O1158" i="1"/>
  <c r="P1158" i="1"/>
  <c r="O1159" i="1"/>
  <c r="P1159" i="1"/>
  <c r="O1160" i="1"/>
  <c r="P1160" i="1"/>
  <c r="O1161" i="1"/>
  <c r="P1161" i="1"/>
  <c r="O1162" i="1"/>
  <c r="P1162" i="1"/>
  <c r="O1163" i="1"/>
  <c r="P1163" i="1"/>
  <c r="O1164" i="1"/>
  <c r="P1164" i="1"/>
  <c r="O1165" i="1"/>
  <c r="P1165" i="1"/>
  <c r="O1166" i="1"/>
  <c r="P1166" i="1"/>
  <c r="O1167" i="1"/>
  <c r="P1167" i="1"/>
  <c r="O1168" i="1"/>
  <c r="P1168" i="1"/>
  <c r="O1169" i="1"/>
  <c r="P1169" i="1"/>
  <c r="O1170" i="1"/>
  <c r="P1170" i="1"/>
  <c r="O1171" i="1"/>
  <c r="P1171" i="1"/>
  <c r="O1172" i="1"/>
  <c r="P1172" i="1"/>
  <c r="O1173" i="1"/>
  <c r="P1173" i="1"/>
  <c r="O1174" i="1"/>
  <c r="P1174" i="1"/>
  <c r="O1175" i="1"/>
  <c r="P1175" i="1"/>
  <c r="O1176" i="1"/>
  <c r="P1176" i="1"/>
  <c r="O1177" i="1"/>
  <c r="P1177" i="1"/>
  <c r="O1178" i="1"/>
  <c r="P1178" i="1"/>
  <c r="O1179" i="1"/>
  <c r="P1179" i="1"/>
  <c r="O1180" i="1"/>
  <c r="P1180" i="1"/>
  <c r="O1181" i="1"/>
  <c r="P1181" i="1"/>
  <c r="O1182" i="1"/>
  <c r="P1182" i="1"/>
  <c r="O1183" i="1"/>
  <c r="P1183" i="1"/>
  <c r="O1184" i="1"/>
  <c r="P1184" i="1"/>
  <c r="O1185" i="1"/>
  <c r="P1185" i="1"/>
  <c r="O1186" i="1"/>
  <c r="P1186" i="1"/>
  <c r="O1187" i="1"/>
  <c r="P1187" i="1"/>
  <c r="O1188" i="1"/>
  <c r="P1188" i="1"/>
  <c r="O1189" i="1"/>
  <c r="P1189" i="1"/>
  <c r="O1190" i="1"/>
  <c r="P1190" i="1"/>
  <c r="O1191" i="1"/>
  <c r="P1191" i="1"/>
  <c r="O1192" i="1"/>
  <c r="P1192" i="1"/>
  <c r="O1193" i="1"/>
  <c r="P1193" i="1"/>
  <c r="O1194" i="1"/>
  <c r="P1194" i="1"/>
  <c r="O1195" i="1"/>
  <c r="P1195" i="1"/>
  <c r="O1196" i="1"/>
  <c r="P1196" i="1"/>
  <c r="O1197" i="1"/>
  <c r="P1197" i="1"/>
  <c r="O1198" i="1"/>
  <c r="P1198" i="1"/>
  <c r="O1199" i="1"/>
  <c r="P1199" i="1"/>
  <c r="O1200" i="1"/>
  <c r="P1200" i="1"/>
  <c r="O1201" i="1"/>
  <c r="P1201" i="1"/>
  <c r="O1202" i="1"/>
  <c r="P1202" i="1"/>
  <c r="O1203" i="1"/>
  <c r="P1203" i="1"/>
  <c r="O1204" i="1"/>
  <c r="P1204" i="1"/>
  <c r="O1205" i="1"/>
  <c r="P1205" i="1"/>
  <c r="O1206" i="1"/>
  <c r="P1206" i="1"/>
  <c r="O1207" i="1"/>
  <c r="P1207" i="1"/>
  <c r="O1208" i="1"/>
  <c r="P1208" i="1"/>
  <c r="O1209" i="1"/>
  <c r="P1209" i="1"/>
  <c r="O1210" i="1"/>
  <c r="P1210" i="1"/>
  <c r="O1211" i="1"/>
  <c r="P1211" i="1"/>
  <c r="O1212" i="1"/>
  <c r="P1212" i="1"/>
  <c r="O1213" i="1"/>
  <c r="P1213" i="1"/>
  <c r="O1214" i="1"/>
  <c r="P1214" i="1"/>
  <c r="O1215" i="1"/>
  <c r="P1215" i="1"/>
  <c r="O1216" i="1"/>
  <c r="P1216" i="1"/>
  <c r="O1217" i="1"/>
  <c r="P1217" i="1"/>
  <c r="O1218" i="1"/>
  <c r="P1218" i="1"/>
  <c r="O1219" i="1"/>
  <c r="P1219" i="1"/>
  <c r="O1220" i="1"/>
  <c r="P1220" i="1"/>
  <c r="O1221" i="1"/>
  <c r="P1221" i="1"/>
  <c r="O1222" i="1"/>
  <c r="P1222" i="1"/>
  <c r="O1223" i="1"/>
  <c r="P1223" i="1"/>
  <c r="O1224" i="1"/>
  <c r="P1224" i="1"/>
  <c r="O1225" i="1"/>
  <c r="P1225" i="1"/>
  <c r="O1226" i="1"/>
  <c r="P1226" i="1"/>
  <c r="O1227" i="1"/>
  <c r="P1227" i="1"/>
  <c r="O1228" i="1"/>
  <c r="P1228" i="1"/>
  <c r="O1229" i="1"/>
  <c r="P1229" i="1"/>
  <c r="O1230" i="1"/>
  <c r="P1230" i="1"/>
  <c r="O1231" i="1"/>
  <c r="P1231" i="1"/>
  <c r="O1232" i="1"/>
  <c r="P1232" i="1"/>
  <c r="O1233" i="1"/>
  <c r="P1233" i="1"/>
  <c r="O1234" i="1"/>
  <c r="P1234" i="1"/>
  <c r="O1235" i="1"/>
  <c r="P1235" i="1"/>
  <c r="O1236" i="1"/>
  <c r="P1236" i="1"/>
  <c r="O1237" i="1"/>
  <c r="P1237" i="1"/>
  <c r="O1238" i="1"/>
  <c r="P1238" i="1"/>
  <c r="O1239" i="1"/>
  <c r="P1239" i="1"/>
  <c r="O1240" i="1"/>
  <c r="P1240" i="1"/>
  <c r="O1241" i="1"/>
  <c r="P1241" i="1"/>
  <c r="O1242" i="1"/>
  <c r="P1242" i="1"/>
  <c r="O1243" i="1"/>
  <c r="P1243" i="1"/>
  <c r="O1244" i="1"/>
  <c r="P1244" i="1"/>
  <c r="O1245" i="1"/>
  <c r="P1245" i="1"/>
  <c r="O1246" i="1"/>
  <c r="P1246" i="1"/>
  <c r="O1247" i="1"/>
  <c r="P1247" i="1"/>
  <c r="O1248" i="1"/>
  <c r="P1248" i="1"/>
  <c r="O1249" i="1"/>
  <c r="P1249" i="1"/>
  <c r="O1250" i="1"/>
  <c r="P1250" i="1"/>
  <c r="O1251" i="1"/>
  <c r="P1251" i="1"/>
  <c r="O1252" i="1"/>
  <c r="P1252" i="1"/>
  <c r="O1253" i="1"/>
  <c r="P1253" i="1"/>
  <c r="O1254" i="1"/>
  <c r="P1254" i="1"/>
  <c r="O1255" i="1"/>
  <c r="P1255" i="1"/>
  <c r="O1256" i="1"/>
  <c r="P1256" i="1"/>
  <c r="O1257" i="1"/>
  <c r="P1257" i="1"/>
  <c r="O1258" i="1"/>
  <c r="P1258" i="1"/>
  <c r="O1259" i="1"/>
  <c r="P1259" i="1"/>
  <c r="O1260" i="1"/>
  <c r="P1260" i="1"/>
  <c r="O1261" i="1"/>
  <c r="P1261" i="1"/>
  <c r="O1262" i="1"/>
  <c r="P1262" i="1"/>
  <c r="O1263" i="1"/>
  <c r="P1263" i="1"/>
  <c r="O1264" i="1"/>
  <c r="P1264" i="1"/>
  <c r="O1265" i="1"/>
  <c r="P1265" i="1"/>
  <c r="O1266" i="1"/>
  <c r="P1266" i="1"/>
  <c r="O1267" i="1"/>
  <c r="P1267" i="1"/>
  <c r="O1268" i="1"/>
  <c r="P1268" i="1"/>
  <c r="O1269" i="1"/>
  <c r="P1269" i="1"/>
  <c r="O1270" i="1"/>
  <c r="P1270" i="1"/>
  <c r="O1271" i="1"/>
  <c r="P1271" i="1"/>
  <c r="O1272" i="1"/>
  <c r="P1272" i="1"/>
  <c r="O1273" i="1"/>
  <c r="P1273" i="1"/>
  <c r="O1274" i="1"/>
  <c r="P1274" i="1"/>
  <c r="O1275" i="1"/>
  <c r="P1275" i="1"/>
  <c r="O1276" i="1"/>
  <c r="P1276" i="1"/>
  <c r="O1277" i="1"/>
  <c r="P1277" i="1"/>
  <c r="O1278" i="1"/>
  <c r="P1278" i="1"/>
  <c r="O1279" i="1"/>
  <c r="P1279" i="1"/>
  <c r="O1280" i="1"/>
  <c r="P1280" i="1"/>
  <c r="O1281" i="1"/>
  <c r="P1281" i="1"/>
  <c r="O1282" i="1"/>
  <c r="P1282" i="1"/>
  <c r="O1283" i="1"/>
  <c r="P1283" i="1"/>
  <c r="O1284" i="1"/>
  <c r="P1284" i="1"/>
  <c r="O1285" i="1"/>
  <c r="P1285" i="1"/>
  <c r="O1286" i="1"/>
  <c r="P1286" i="1"/>
  <c r="O1287" i="1"/>
  <c r="P1287" i="1"/>
  <c r="O1288" i="1"/>
  <c r="P1288" i="1"/>
  <c r="O1289" i="1"/>
  <c r="P1289" i="1"/>
  <c r="O1290" i="1"/>
  <c r="P1290" i="1"/>
  <c r="O1291" i="1"/>
  <c r="P1291" i="1"/>
  <c r="O1292" i="1"/>
  <c r="P1292" i="1"/>
  <c r="O1293" i="1"/>
  <c r="P1293" i="1"/>
  <c r="O1294" i="1"/>
  <c r="P1294" i="1"/>
  <c r="O1295" i="1"/>
  <c r="P1295" i="1"/>
  <c r="O1296" i="1"/>
  <c r="P1296" i="1"/>
  <c r="O1297" i="1"/>
  <c r="P1297" i="1"/>
  <c r="O1298" i="1"/>
  <c r="P1298" i="1"/>
  <c r="O1299" i="1"/>
  <c r="P1299" i="1"/>
  <c r="O1300" i="1"/>
  <c r="P1300" i="1"/>
  <c r="O1301" i="1"/>
  <c r="P1301" i="1"/>
  <c r="P1144" i="1"/>
  <c r="N1144" i="1"/>
  <c r="O1144" i="1"/>
  <c r="M1144" i="1"/>
</calcChain>
</file>

<file path=xl/sharedStrings.xml><?xml version="1.0" encoding="utf-8"?>
<sst xmlns="http://schemas.openxmlformats.org/spreadsheetml/2006/main" count="8995" uniqueCount="2850">
  <si>
    <t>•ÈÀId</t>
  </si>
  <si>
    <t>User</t>
  </si>
  <si>
    <t>Group</t>
  </si>
  <si>
    <t>Contact</t>
  </si>
  <si>
    <t>Contact firstname</t>
  </si>
  <si>
    <t>Contact lastname</t>
  </si>
  <si>
    <t>Status</t>
  </si>
  <si>
    <t>erevellat@sophrokhepri.fr</t>
  </si>
  <si>
    <t>nil</t>
  </si>
  <si>
    <t>aurelie.vandijk@IME.FR</t>
  </si>
  <si>
    <t>Aurelie</t>
  </si>
  <si>
    <t>Vandijk</t>
  </si>
  <si>
    <t>Sylvie.Dauphin@xerox.com</t>
  </si>
  <si>
    <t>Dauphin,</t>
  </si>
  <si>
    <t>Sylvie</t>
  </si>
  <si>
    <t>corynfifi@wanadoo.fr</t>
  </si>
  <si>
    <t>Corinne</t>
  </si>
  <si>
    <t>FIFI</t>
  </si>
  <si>
    <t>b.rousselet@hotmail.fr</t>
  </si>
  <si>
    <t>Bernard</t>
  </si>
  <si>
    <t>ROUSSELET</t>
  </si>
  <si>
    <t>no_invest_no_help</t>
  </si>
  <si>
    <t>matthieu@midocaz.com</t>
  </si>
  <si>
    <t>Matthieu</t>
  </si>
  <si>
    <t>Midonet</t>
  </si>
  <si>
    <t>lcarlotta@lc-finance.com</t>
  </si>
  <si>
    <t>Louis</t>
  </si>
  <si>
    <t>CARLOTTA</t>
  </si>
  <si>
    <t>no_invest_but_help</t>
  </si>
  <si>
    <t>sabrina.lefebure@evoluences.com</t>
  </si>
  <si>
    <t>Sabrina</t>
  </si>
  <si>
    <t>Lefebure</t>
  </si>
  <si>
    <t>relaxation.francaise@yahoo.fr</t>
  </si>
  <si>
    <t>Institut</t>
  </si>
  <si>
    <t>alain</t>
  </si>
  <si>
    <t>Stephane.Bonnaud@xerox.com</t>
  </si>
  <si>
    <t>Bonnaud,</t>
  </si>
  <si>
    <t>Stephane</t>
  </si>
  <si>
    <t>euronature@wanadoo.fr</t>
  </si>
  <si>
    <t>Rachou</t>
  </si>
  <si>
    <t>edezael@oselite-rh.com</t>
  </si>
  <si>
    <t>Estelle</t>
  </si>
  <si>
    <t>DEZAEL</t>
  </si>
  <si>
    <t>Xavier.Froissart@francetv.fr</t>
  </si>
  <si>
    <t>Froissart</t>
  </si>
  <si>
    <t>Xavier</t>
  </si>
  <si>
    <t>p.cantelli@hura-facilities.com</t>
  </si>
  <si>
    <t>HURA</t>
  </si>
  <si>
    <t>PC</t>
  </si>
  <si>
    <t>acs@adeo-research.com</t>
  </si>
  <si>
    <t>Anne</t>
  </si>
  <si>
    <t>Amedee.Palladini@xerox.com</t>
  </si>
  <si>
    <t>Palladini,</t>
  </si>
  <si>
    <t>Amedee</t>
  </si>
  <si>
    <t>cg@cg-conseil.com</t>
  </si>
  <si>
    <t>Carole</t>
  </si>
  <si>
    <t>Glasman</t>
  </si>
  <si>
    <t>Franck.TUDAL@pole-emploi.fr</t>
  </si>
  <si>
    <t>TUDAL</t>
  </si>
  <si>
    <t>Franck</t>
  </si>
  <si>
    <t>emorin@orange.fr</t>
  </si>
  <si>
    <t>Elizabeth</t>
  </si>
  <si>
    <t>morin</t>
  </si>
  <si>
    <t>pierre.jaffrezou@live.fr</t>
  </si>
  <si>
    <t>Pierre</t>
  </si>
  <si>
    <t>JaffrÌ©zou</t>
  </si>
  <si>
    <t>damien_comte@yahoo.fr</t>
  </si>
  <si>
    <t>DAMIEN</t>
  </si>
  <si>
    <t>COMTE</t>
  </si>
  <si>
    <t>delphine.de-vendeuvre@apec.fr</t>
  </si>
  <si>
    <t>Delphine</t>
  </si>
  <si>
    <t>DE-VENDEUVRE</t>
  </si>
  <si>
    <t>isabelle.broussot@mpiexecutive.com</t>
  </si>
  <si>
    <t>BROUSSOT</t>
  </si>
  <si>
    <t>Isabelle</t>
  </si>
  <si>
    <t>anne.almqvist@orange.fr</t>
  </si>
  <si>
    <t>Almqvist</t>
  </si>
  <si>
    <t>Isabelle.Sicard@xerox.com</t>
  </si>
  <si>
    <t>Sicard,</t>
  </si>
  <si>
    <t>jean-pierre.penin@hp.com</t>
  </si>
  <si>
    <t>Penin,</t>
  </si>
  <si>
    <t>Jean</t>
  </si>
  <si>
    <t>maury.delphine@yahoo.fr</t>
  </si>
  <si>
    <t>delphine</t>
  </si>
  <si>
    <t>maury</t>
  </si>
  <si>
    <t>anne.delfaut-bibollet@orange.fr</t>
  </si>
  <si>
    <t>ANNE</t>
  </si>
  <si>
    <t>DELFAUT</t>
  </si>
  <si>
    <t>a.sim@sante-verte.com</t>
  </si>
  <si>
    <t>Alexandra</t>
  </si>
  <si>
    <t>Sim</t>
  </si>
  <si>
    <t>sjuan@reseau-entreprendre.org</t>
  </si>
  <si>
    <t>JUAN</t>
  </si>
  <si>
    <t>contact@artec-formation.fr</t>
  </si>
  <si>
    <t>ARTEC</t>
  </si>
  <si>
    <t>FORMATION</t>
  </si>
  <si>
    <t>labo.lesourd@wanadoo.fr</t>
  </si>
  <si>
    <t>labo.lesourd</t>
  </si>
  <si>
    <t>jpdelouche@neuf.fr</t>
  </si>
  <si>
    <t>jpdelouche</t>
  </si>
  <si>
    <t>aurore.kauffmann@sncf.fr</t>
  </si>
  <si>
    <t>KAUFFMANN</t>
  </si>
  <si>
    <t>Aurore</t>
  </si>
  <si>
    <t>avril.olivier@cn.medecin.fr</t>
  </si>
  <si>
    <t>AVRIL</t>
  </si>
  <si>
    <t>Olivier</t>
  </si>
  <si>
    <t>savoiretre.sophro@gmail.com</t>
  </si>
  <si>
    <t>Savoir</t>
  </si>
  <si>
    <t>Ì»tre</t>
  </si>
  <si>
    <t>laurent.lamarche504@orange.fr</t>
  </si>
  <si>
    <t>Laurent</t>
  </si>
  <si>
    <t>LAMARCHE</t>
  </si>
  <si>
    <t>mmathieu@barthelemy-avocats.com</t>
  </si>
  <si>
    <t>Maud</t>
  </si>
  <si>
    <t>MATHIEU-Cabinet</t>
  </si>
  <si>
    <t>Cyrille.ROUSTANG@ag2rlamondiale.fr</t>
  </si>
  <si>
    <t>ROUSTANG</t>
  </si>
  <si>
    <t>Cyrille</t>
  </si>
  <si>
    <t>csoler@multaler.com</t>
  </si>
  <si>
    <t>SOLER</t>
  </si>
  <si>
    <t>Jean-michel.POULALION@buyin.pro</t>
  </si>
  <si>
    <t>POULALION</t>
  </si>
  <si>
    <t>Jean-Michel</t>
  </si>
  <si>
    <t>yannbaudin@hotmail.com</t>
  </si>
  <si>
    <t>Yann</t>
  </si>
  <si>
    <t>Baudin</t>
  </si>
  <si>
    <t>jean.demailly@gmail.com</t>
  </si>
  <si>
    <t>DEMAILLY</t>
  </si>
  <si>
    <t>arnaud@logtimum.com</t>
  </si>
  <si>
    <t>Arnaud</t>
  </si>
  <si>
    <t>Cavelier</t>
  </si>
  <si>
    <t>Eric.Lombard@xerox.com</t>
  </si>
  <si>
    <t>Lombard,</t>
  </si>
  <si>
    <t>Eric</t>
  </si>
  <si>
    <t>clyon@plumalys.com</t>
  </si>
  <si>
    <t>ChrystÌ¬le.lyon-Gabriel</t>
  </si>
  <si>
    <t>jbrunel@jbavocats.fr</t>
  </si>
  <si>
    <t>Jacques</t>
  </si>
  <si>
    <t>BRUNEL</t>
  </si>
  <si>
    <t>jean-michel.bouldoires@cea.fr</t>
  </si>
  <si>
    <t>BOULDOIRES</t>
  </si>
  <si>
    <t>dominique@be-st.fr</t>
  </si>
  <si>
    <t>Dominique</t>
  </si>
  <si>
    <t>Beudin</t>
  </si>
  <si>
    <t>Valerie.stival@xerox.com</t>
  </si>
  <si>
    <t>Stival,</t>
  </si>
  <si>
    <t>Valerie</t>
  </si>
  <si>
    <t>sandrine.toussaint78@gmail.com</t>
  </si>
  <si>
    <t>Sandrine</t>
  </si>
  <si>
    <t>TOUSSAINT</t>
  </si>
  <si>
    <t>rene_emmanuel.adelaide@yahoo.fr</t>
  </si>
  <si>
    <t>RenÌ©-Emmanuel</t>
  </si>
  <si>
    <t>ADELAÌDE</t>
  </si>
  <si>
    <t>Arnaud.MARTIN@klepierre.com</t>
  </si>
  <si>
    <t>MARTIN</t>
  </si>
  <si>
    <t>lhorenjaubert@gmail.com</t>
  </si>
  <si>
    <t>Laurence</t>
  </si>
  <si>
    <t>Horen-Jaubert</t>
  </si>
  <si>
    <t>c.genest@cegetel.net</t>
  </si>
  <si>
    <t>Catherine</t>
  </si>
  <si>
    <t>GENEST</t>
  </si>
  <si>
    <t>b.brusa@doortraining.fr</t>
  </si>
  <si>
    <t>Bruno</t>
  </si>
  <si>
    <t>Brusa</t>
  </si>
  <si>
    <t>armelle.sciberras@credit-agricole-sa.fr</t>
  </si>
  <si>
    <t>SCIBERRAS</t>
  </si>
  <si>
    <t>Armelle</t>
  </si>
  <si>
    <t>IsabelleRECOULES@effigest-formation.fr</t>
  </si>
  <si>
    <t>RECOULES</t>
  </si>
  <si>
    <t>e.vignon@wanadoo.fr</t>
  </si>
  <si>
    <t>Evelyne</t>
  </si>
  <si>
    <t>VIGNON</t>
  </si>
  <si>
    <t>Prisca.TRAVERT@reside-etudes.fr</t>
  </si>
  <si>
    <t>TRAVERT</t>
  </si>
  <si>
    <t>Prisca</t>
  </si>
  <si>
    <t>jpsarrey@hotmail.com</t>
  </si>
  <si>
    <t>JP</t>
  </si>
  <si>
    <t>SARREY</t>
  </si>
  <si>
    <t>fuguesenfranceevents@gmail.com</t>
  </si>
  <si>
    <t>catherine</t>
  </si>
  <si>
    <t>T</t>
  </si>
  <si>
    <t>gillespentecote@free.fr</t>
  </si>
  <si>
    <t>Gilles</t>
  </si>
  <si>
    <t>herve.barette@opcalim.org</t>
  </si>
  <si>
    <t>HervÌ©</t>
  </si>
  <si>
    <t>Barette</t>
  </si>
  <si>
    <t>egueroc@yahoo.com</t>
  </si>
  <si>
    <t>Emmanuel</t>
  </si>
  <si>
    <t>GUEROC</t>
  </si>
  <si>
    <t>thierry.dorge@wanadoo.fr</t>
  </si>
  <si>
    <t>Thierry</t>
  </si>
  <si>
    <t>Dorge</t>
  </si>
  <si>
    <t>d.giordano@epi94.fr</t>
  </si>
  <si>
    <t>Giordano</t>
  </si>
  <si>
    <t>karine.armani@equilibres.eu</t>
  </si>
  <si>
    <t>Karine</t>
  </si>
  <si>
    <t>Armani</t>
  </si>
  <si>
    <t>nicogoujon@orange.fr</t>
  </si>
  <si>
    <t>Nicolas</t>
  </si>
  <si>
    <t>Goujon</t>
  </si>
  <si>
    <t>c.husson@hotmail.fr</t>
  </si>
  <si>
    <t>husson</t>
  </si>
  <si>
    <t>frederic.boichard@ggvie.fr</t>
  </si>
  <si>
    <t>Frederic</t>
  </si>
  <si>
    <t>BOICHARD</t>
  </si>
  <si>
    <t>ojacob@ineaconseil.fr</t>
  </si>
  <si>
    <t>Jacob</t>
  </si>
  <si>
    <t>sylvie.brunet03@orange.fr</t>
  </si>
  <si>
    <t>sylvie</t>
  </si>
  <si>
    <t>brunet</t>
  </si>
  <si>
    <t>patrick.de.richaud@avanade.com</t>
  </si>
  <si>
    <t>Patrick</t>
  </si>
  <si>
    <t>de</t>
  </si>
  <si>
    <t>ChristineB@viamarketing.fr</t>
  </si>
  <si>
    <t>Christine</t>
  </si>
  <si>
    <t>Bouriez</t>
  </si>
  <si>
    <t>FKhalfa@arcaneo-group.com</t>
  </si>
  <si>
    <t>Fabrice</t>
  </si>
  <si>
    <t>Khalfa</t>
  </si>
  <si>
    <t>Fabien.Misto@xerox.com</t>
  </si>
  <si>
    <t>Misto,</t>
  </si>
  <si>
    <t>Fabien</t>
  </si>
  <si>
    <t>CDidolot@avocats-gt.com</t>
  </si>
  <si>
    <t>Didolot</t>
  </si>
  <si>
    <t>CÌ©cile</t>
  </si>
  <si>
    <t>idebaillenx@fadiese.fr</t>
  </si>
  <si>
    <t>blanchardanne629@orange.fr</t>
  </si>
  <si>
    <t>BLANCHARD</t>
  </si>
  <si>
    <t>chris.lemorvan@wanadoo.fr</t>
  </si>
  <si>
    <t>chris.lemorvan</t>
  </si>
  <si>
    <t>v_delmas@hotmail.fr</t>
  </si>
  <si>
    <t>virginie</t>
  </si>
  <si>
    <t>delmas</t>
  </si>
  <si>
    <t>Christophe.LANOE@yoplait.fr</t>
  </si>
  <si>
    <t>LANOE</t>
  </si>
  <si>
    <t>Christophe</t>
  </si>
  <si>
    <t>jmgullung@anagram-conseil.com</t>
  </si>
  <si>
    <t>GULLUNG</t>
  </si>
  <si>
    <t>a.parmentier@lerichelocation.com</t>
  </si>
  <si>
    <t>Agnes</t>
  </si>
  <si>
    <t>PARMENTIER</t>
  </si>
  <si>
    <t>vsatre@hotmail.com</t>
  </si>
  <si>
    <t>valÌ©rie</t>
  </si>
  <si>
    <t>satre</t>
  </si>
  <si>
    <t>auriane.depotesta@actencia.fr</t>
  </si>
  <si>
    <t>Auriane</t>
  </si>
  <si>
    <t>benjamindanon@hotmail.com</t>
  </si>
  <si>
    <t>Benjamin</t>
  </si>
  <si>
    <t>DANON</t>
  </si>
  <si>
    <t>anniedevivie@yahoo.fr</t>
  </si>
  <si>
    <t>devivie</t>
  </si>
  <si>
    <t>annie</t>
  </si>
  <si>
    <t>pthon92@gmail.com</t>
  </si>
  <si>
    <t>THON</t>
  </si>
  <si>
    <t>jcnogues@datasolution.fr</t>
  </si>
  <si>
    <t>Jean-Claude</t>
  </si>
  <si>
    <t>NOGUES</t>
  </si>
  <si>
    <t>Jean-Yves.MATZ@apec.fr</t>
  </si>
  <si>
    <t>Jean-Yves</t>
  </si>
  <si>
    <t>MATZ</t>
  </si>
  <si>
    <t>patricia.nitschke@yahoo.fr</t>
  </si>
  <si>
    <t>Patricia</t>
  </si>
  <si>
    <t>Nitschke</t>
  </si>
  <si>
    <t>Fabien.Gatto@xerox.com</t>
  </si>
  <si>
    <t>Gatto,</t>
  </si>
  <si>
    <t>elacombe@hiram-finance.com</t>
  </si>
  <si>
    <t>Elisabeth</t>
  </si>
  <si>
    <t>Lacombe</t>
  </si>
  <si>
    <t>vgillodes@elcimai.com</t>
  </si>
  <si>
    <t>veronique</t>
  </si>
  <si>
    <t>gillodes</t>
  </si>
  <si>
    <t>Michele.Tlouzeau@right.com</t>
  </si>
  <si>
    <t>Tlouzeau,</t>
  </si>
  <si>
    <t>Michele</t>
  </si>
  <si>
    <t>blandine.cabrol@tdf.fr</t>
  </si>
  <si>
    <t>Cabrol</t>
  </si>
  <si>
    <t>Blandine</t>
  </si>
  <si>
    <t>xavier.bigot@altran.com</t>
  </si>
  <si>
    <t>BIGOT</t>
  </si>
  <si>
    <t>olivier.laimay@orange.fr</t>
  </si>
  <si>
    <t>olivier</t>
  </si>
  <si>
    <t>LAIMAY</t>
  </si>
  <si>
    <t>a_delabrosse@hotmail.com</t>
  </si>
  <si>
    <t>Delabrosse</t>
  </si>
  <si>
    <t>mh.le-ven@wanadoo.fr</t>
  </si>
  <si>
    <t>mh.le-ven</t>
  </si>
  <si>
    <t>esenecaille@zanniergroup.com</t>
  </si>
  <si>
    <t>SENECAILLE</t>
  </si>
  <si>
    <t>estelle.sauvat@sodie.com</t>
  </si>
  <si>
    <t>Sauvat</t>
  </si>
  <si>
    <t>eurecom.import@orange.fr</t>
  </si>
  <si>
    <t>ORANGE</t>
  </si>
  <si>
    <t>laurent.lhoste@hp.com</t>
  </si>
  <si>
    <t>Lhoste,</t>
  </si>
  <si>
    <t>chugue@hotmail.com</t>
  </si>
  <si>
    <t>cynthia</t>
  </si>
  <si>
    <t>hugue</t>
  </si>
  <si>
    <t>ilemignon@rgare.com</t>
  </si>
  <si>
    <t>Le</t>
  </si>
  <si>
    <t>Mignon,</t>
  </si>
  <si>
    <t>jmaduro@cci-paris-idf.fr</t>
  </si>
  <si>
    <t>Jeremy</t>
  </si>
  <si>
    <t>MADURO</t>
  </si>
  <si>
    <t>sandrine.henry@biogen.com</t>
  </si>
  <si>
    <t>Henry</t>
  </si>
  <si>
    <t>christianebeauge@yahoo.fr</t>
  </si>
  <si>
    <t>Christiane</t>
  </si>
  <si>
    <t>Beauge</t>
  </si>
  <si>
    <t>jfam@100rdv.com</t>
  </si>
  <si>
    <t>FrÌ©dÌ©ric</t>
  </si>
  <si>
    <t>gerard.guire@orange.fr</t>
  </si>
  <si>
    <t>Gerard</t>
  </si>
  <si>
    <t>GUIRE</t>
  </si>
  <si>
    <t>contact@tecpa-conseil.com</t>
  </si>
  <si>
    <t>FranÌ¤ois</t>
  </si>
  <si>
    <t>Giraudeau</t>
  </si>
  <si>
    <t>jmgobbi@psya.fr</t>
  </si>
  <si>
    <t>Jean-marie</t>
  </si>
  <si>
    <t>GOBBI</t>
  </si>
  <si>
    <t>francis_audefroy@goodyear.com</t>
  </si>
  <si>
    <t>Francis</t>
  </si>
  <si>
    <t>Audefroy</t>
  </si>
  <si>
    <t>marie@bentaberry.com</t>
  </si>
  <si>
    <t>Marie-Pierre</t>
  </si>
  <si>
    <t>Schmitz</t>
  </si>
  <si>
    <t>sophrologue@marielaurejacquet.com</t>
  </si>
  <si>
    <t>Marie</t>
  </si>
  <si>
    <t>Laure</t>
  </si>
  <si>
    <t>rguei2@wanadoo.fr</t>
  </si>
  <si>
    <t>regis</t>
  </si>
  <si>
    <t>GUEI</t>
  </si>
  <si>
    <t>magali@bedycasa.com</t>
  </si>
  <si>
    <t>Magali</t>
  </si>
  <si>
    <t>Boisseau</t>
  </si>
  <si>
    <t>jean-luc.minard@areva.com</t>
  </si>
  <si>
    <t>MINARD</t>
  </si>
  <si>
    <t>Jean-Luc</t>
  </si>
  <si>
    <t>patrick@wirate.co</t>
  </si>
  <si>
    <t>Wirate</t>
  </si>
  <si>
    <t>shiatsu.mario@neuf.fr</t>
  </si>
  <si>
    <t>Mario</t>
  </si>
  <si>
    <t>Duarte</t>
  </si>
  <si>
    <t>gillesp.sfs@gmail.com</t>
  </si>
  <si>
    <t>Pentecote</t>
  </si>
  <si>
    <t>jmgazagne@yahoo.com</t>
  </si>
  <si>
    <t>Gazagne</t>
  </si>
  <si>
    <t>florence.leonis@cadresoffice.com</t>
  </si>
  <si>
    <t>Florence</t>
  </si>
  <si>
    <t>LÌ©onis</t>
  </si>
  <si>
    <t>karine_savigny@hotmail.com</t>
  </si>
  <si>
    <t>Savigny</t>
  </si>
  <si>
    <t>Armelle.Bernard@eaudeparis.fr</t>
  </si>
  <si>
    <t>odusserre@groupe-igs.fr</t>
  </si>
  <si>
    <t>DUSSERRE</t>
  </si>
  <si>
    <t>mounia.chbani@acms.asso.fr</t>
  </si>
  <si>
    <t>Mounia</t>
  </si>
  <si>
    <t>Chbani</t>
  </si>
  <si>
    <t>laurent.dumont_2@cdn.fr</t>
  </si>
  <si>
    <t>DUMONT</t>
  </si>
  <si>
    <t>LAURENT</t>
  </si>
  <si>
    <t>michel.dumas22@wanadoo.fr</t>
  </si>
  <si>
    <t>Michel</t>
  </si>
  <si>
    <t>Dumas</t>
  </si>
  <si>
    <t>Olivier.LOUSSOUARN@sofidy.com</t>
  </si>
  <si>
    <t>LOUSSOUARN</t>
  </si>
  <si>
    <t>jluc.obin@gmail.com</t>
  </si>
  <si>
    <t>OBIN</t>
  </si>
  <si>
    <t>vjanin@hotmail.com</t>
  </si>
  <si>
    <t>Veronique</t>
  </si>
  <si>
    <t>JANIN</t>
  </si>
  <si>
    <t>mjardin@peauzdetentepro-paris.com</t>
  </si>
  <si>
    <t>Jardin</t>
  </si>
  <si>
    <t>c.hamon@fippatrimoine.com</t>
  </si>
  <si>
    <t>Christopher</t>
  </si>
  <si>
    <t>HAMON</t>
  </si>
  <si>
    <t>claude.boulot@investessor.fr</t>
  </si>
  <si>
    <t>Claude</t>
  </si>
  <si>
    <t>Boulot</t>
  </si>
  <si>
    <t>isabelle.cioffi@coutot-roehrig.com</t>
  </si>
  <si>
    <t>Cioffi</t>
  </si>
  <si>
    <t>amronayne@terraconnecta.com</t>
  </si>
  <si>
    <t>amollinier@hotmail.com</t>
  </si>
  <si>
    <t>Alain</t>
  </si>
  <si>
    <t>Mollinier</t>
  </si>
  <si>
    <t>gcollin@sinfoni.net</t>
  </si>
  <si>
    <t>Gael</t>
  </si>
  <si>
    <t>Collin</t>
  </si>
  <si>
    <t>virginie.barret@sfr.fr</t>
  </si>
  <si>
    <t>virginie.barret</t>
  </si>
  <si>
    <t>Jean-paul.Saliou@xerox.com</t>
  </si>
  <si>
    <t>Saliou,</t>
  </si>
  <si>
    <t>Jean-paul</t>
  </si>
  <si>
    <t>vandevoorde.aubine@orange.fr</t>
  </si>
  <si>
    <t>Brigitte</t>
  </si>
  <si>
    <t>Aubine</t>
  </si>
  <si>
    <t>francois.lecoquierre@allianz.fr</t>
  </si>
  <si>
    <t>LECOQUIERRE,</t>
  </si>
  <si>
    <t>Francois</t>
  </si>
  <si>
    <t>Stephan.Kernst@eaudeparis.fr</t>
  </si>
  <si>
    <t>Stephan</t>
  </si>
  <si>
    <t>Kernst</t>
  </si>
  <si>
    <t>buhlt@yahoo.fr</t>
  </si>
  <si>
    <t>Thomas</t>
  </si>
  <si>
    <t>Buhl</t>
  </si>
  <si>
    <t>Pascal.Vasseur@xerox.com</t>
  </si>
  <si>
    <t>Vasseur,</t>
  </si>
  <si>
    <t>Pascal</t>
  </si>
  <si>
    <t>nadine.normand@fnsea.fr</t>
  </si>
  <si>
    <t>Normand</t>
  </si>
  <si>
    <t>Nadine</t>
  </si>
  <si>
    <t>taniapocket@hotmail.com</t>
  </si>
  <si>
    <t>Tania</t>
  </si>
  <si>
    <t>A.C</t>
  </si>
  <si>
    <t>ecrire@invest-y.com</t>
  </si>
  <si>
    <t>Invest-Y</t>
  </si>
  <si>
    <t>angels</t>
  </si>
  <si>
    <t>jonathan.benhamou@people-doc.com</t>
  </si>
  <si>
    <t>Jonathan</t>
  </si>
  <si>
    <t>Benhamou,</t>
  </si>
  <si>
    <t>beata.bonpas@afnor.org</t>
  </si>
  <si>
    <t>bonpas</t>
  </si>
  <si>
    <t>beata</t>
  </si>
  <si>
    <t>myriam.lobry@dorma.com</t>
  </si>
  <si>
    <t>Myriam</t>
  </si>
  <si>
    <t>Lobry</t>
  </si>
  <si>
    <t>s.bruyelle@tertialis.fr</t>
  </si>
  <si>
    <t>Sylvain</t>
  </si>
  <si>
    <t>Bruyelle</t>
  </si>
  <si>
    <t>cyril_nguyen@yahoo.fr</t>
  </si>
  <si>
    <t>Cyril</t>
  </si>
  <si>
    <t>N'guyen</t>
  </si>
  <si>
    <t>anne-laure.allanic@leo-pharma.com</t>
  </si>
  <si>
    <t>Anne-Laure</t>
  </si>
  <si>
    <t>Allanic</t>
  </si>
  <si>
    <t>Christophe.Franquin@xerox.com</t>
  </si>
  <si>
    <t>Franquin,</t>
  </si>
  <si>
    <t>Christophe.Joly@waters.nestle.com</t>
  </si>
  <si>
    <t>Joly,Christophe,ISSY</t>
  </si>
  <si>
    <t>LES</t>
  </si>
  <si>
    <t>nadegebourgoin@hotmail.com</t>
  </si>
  <si>
    <t>Nadege</t>
  </si>
  <si>
    <t>Bourgoin</t>
  </si>
  <si>
    <t>Dominique.Negroni@xerox.com</t>
  </si>
  <si>
    <t>Negroni,</t>
  </si>
  <si>
    <t>Relations pro</t>
  </si>
  <si>
    <t>odat.defeline@yahoo.fr</t>
  </si>
  <si>
    <t>Odat</t>
  </si>
  <si>
    <t>De fÌ©line</t>
  </si>
  <si>
    <t>adechateauvieux@art-de-changer.com</t>
  </si>
  <si>
    <t>AndrÌ©</t>
  </si>
  <si>
    <t>De chÌ¢teauvieux</t>
  </si>
  <si>
    <t>steph.beaudet@free.fr</t>
  </si>
  <si>
    <t>StÌ©phanie</t>
  </si>
  <si>
    <t>De borne de grandprÌ©</t>
  </si>
  <si>
    <t>arthur.debeja@axantis.fr</t>
  </si>
  <si>
    <t>Arthur</t>
  </si>
  <si>
    <t>De beja</t>
  </si>
  <si>
    <t>assatr27@aol.com</t>
  </si>
  <si>
    <t>De backer</t>
  </si>
  <si>
    <t>edythurbide@gmail.com</t>
  </si>
  <si>
    <t>Dythurbide</t>
  </si>
  <si>
    <t>maryline.durand11@orange.fr</t>
  </si>
  <si>
    <t>Maryline durand</t>
  </si>
  <si>
    <t>CrÌ©ativitÌ©  pensÌ©e quantique</t>
  </si>
  <si>
    <t>laila.chene@gmail.com</t>
  </si>
  <si>
    <t>Laila</t>
  </si>
  <si>
    <t>Chene</t>
  </si>
  <si>
    <t>beatricemf@orange.fr</t>
  </si>
  <si>
    <t>Beatrice</t>
  </si>
  <si>
    <t>Chelle</t>
  </si>
  <si>
    <t>anick09@live.fr</t>
  </si>
  <si>
    <t>Somato   psy</t>
  </si>
  <si>
    <t>Cabinet de thÌ©rapies</t>
  </si>
  <si>
    <t>jeanclaude85340@hotmail.fr</t>
  </si>
  <si>
    <t>Jean claude</t>
  </si>
  <si>
    <t>Brochard</t>
  </si>
  <si>
    <t>bouhadjac@yahoo.fr</t>
  </si>
  <si>
    <t>Chaabane</t>
  </si>
  <si>
    <t>Bouhadja</t>
  </si>
  <si>
    <t>fulingyin@yahoo.fr</t>
  </si>
  <si>
    <t>Borel</t>
  </si>
  <si>
    <t>valerie.beyaert@gmail.com</t>
  </si>
  <si>
    <t>Beyaert</t>
  </si>
  <si>
    <t>danielle.benyair@wanadoo.fr</t>
  </si>
  <si>
    <t>Danielle</t>
  </si>
  <si>
    <t>Benyair</t>
  </si>
  <si>
    <t>nouriabenidjer@yahoo.fr</t>
  </si>
  <si>
    <t>Nouria</t>
  </si>
  <si>
    <t>Benidjer</t>
  </si>
  <si>
    <t>suze.lr@hotmail.fr</t>
  </si>
  <si>
    <t>Suzanne</t>
  </si>
  <si>
    <t>Bacave</t>
  </si>
  <si>
    <t>azimalibay@gmail.com</t>
  </si>
  <si>
    <t>Azim</t>
  </si>
  <si>
    <t>Alibay</t>
  </si>
  <si>
    <t>DZouzou@be.spisales.com</t>
  </si>
  <si>
    <t>Zouzou</t>
  </si>
  <si>
    <t>gzonnekynd@gmail.com</t>
  </si>
  <si>
    <t>Graziella</t>
  </si>
  <si>
    <t>Zonnekynd</t>
  </si>
  <si>
    <t>nzmihi@gmail.com</t>
  </si>
  <si>
    <t>Nassera</t>
  </si>
  <si>
    <t>Zmihi</t>
  </si>
  <si>
    <t>pierreandre.zimmermann@sfr.fr</t>
  </si>
  <si>
    <t>Pierreandre</t>
  </si>
  <si>
    <t>Zimmermann</t>
  </si>
  <si>
    <t>contact@lezarts-zen.com</t>
  </si>
  <si>
    <t>Lezarts</t>
  </si>
  <si>
    <t>Zen</t>
  </si>
  <si>
    <t>danielzanin@marche-consciente.com</t>
  </si>
  <si>
    <t>Daniel</t>
  </si>
  <si>
    <t>Zanin</t>
  </si>
  <si>
    <t>leopold.zinsougbo@numericable.com</t>
  </si>
  <si>
    <t>LÌ©opold</t>
  </si>
  <si>
    <t>Zinsougbo</t>
  </si>
  <si>
    <t>philippe.zamani@xerox.com</t>
  </si>
  <si>
    <t>Philippe</t>
  </si>
  <si>
    <t>Zamani</t>
  </si>
  <si>
    <t>domi_yvelin@hotmail.com</t>
  </si>
  <si>
    <t>Yvelin</t>
  </si>
  <si>
    <t>f.you@wanadoo.fr</t>
  </si>
  <si>
    <t>FrÌ©dÌ©rique</t>
  </si>
  <si>
    <t>You</t>
  </si>
  <si>
    <t>pyeu@the-incubator.com</t>
  </si>
  <si>
    <t>Yeu</t>
  </si>
  <si>
    <t>myahiaoui@cci-paris-idf.fr</t>
  </si>
  <si>
    <t>Madjid</t>
  </si>
  <si>
    <t>Yahiaoui</t>
  </si>
  <si>
    <t>cwuillaume156@hotmail.com</t>
  </si>
  <si>
    <t>Wuillaume</t>
  </si>
  <si>
    <t>wenkour8023@gmail.com</t>
  </si>
  <si>
    <t>Zara</t>
  </si>
  <si>
    <t>Yuan</t>
  </si>
  <si>
    <t>cwinnock01@gmail.com</t>
  </si>
  <si>
    <t>Winnock</t>
  </si>
  <si>
    <t>wimartmowie@neuf.fr</t>
  </si>
  <si>
    <t>Monique</t>
  </si>
  <si>
    <t>Wimart</t>
  </si>
  <si>
    <t>Yolaine.vonbarczy@dbmail.com</t>
  </si>
  <si>
    <t>Yolaine</t>
  </si>
  <si>
    <t>Von barczy</t>
  </si>
  <si>
    <t>adrien.wexler@gmail.com</t>
  </si>
  <si>
    <t>Adrien</t>
  </si>
  <si>
    <t>Wexler</t>
  </si>
  <si>
    <t>aude.vilcot@gmail.com</t>
  </si>
  <si>
    <t>Aude</t>
  </si>
  <si>
    <t>Vilcot</t>
  </si>
  <si>
    <t>yves.wauthierfreymann@gmail.com</t>
  </si>
  <si>
    <t>Yves</t>
  </si>
  <si>
    <t>Wauthierfreymann</t>
  </si>
  <si>
    <t>margot.vidgen@orange.fr</t>
  </si>
  <si>
    <t>Margot</t>
  </si>
  <si>
    <t>Vidgen</t>
  </si>
  <si>
    <t>isabelle.wackenheim@wanadoo.fr</t>
  </si>
  <si>
    <t>Wackenheim</t>
  </si>
  <si>
    <t>laurence.vidal33@gmail.com</t>
  </si>
  <si>
    <t>Vidal</t>
  </si>
  <si>
    <t>thierry.worbe@gmail.com</t>
  </si>
  <si>
    <t>Worbe</t>
  </si>
  <si>
    <t>fvdh@ytsa.com</t>
  </si>
  <si>
    <t>Frank</t>
  </si>
  <si>
    <t>Vanderhaeghen</t>
  </si>
  <si>
    <t>votchoumou@yahoo.fr</t>
  </si>
  <si>
    <t>Vincent</t>
  </si>
  <si>
    <t>Votchoumou</t>
  </si>
  <si>
    <t>vmj.vds@gmail.com</t>
  </si>
  <si>
    <t>Valentine</t>
  </si>
  <si>
    <t>Van der slikke</t>
  </si>
  <si>
    <t>patricia.vonlanthen@yahoo.fr</t>
  </si>
  <si>
    <t>Vonlanthen</t>
  </si>
  <si>
    <t>ktenenbaum@hotmail.fr</t>
  </si>
  <si>
    <t>Katia</t>
  </si>
  <si>
    <t>Tenenbaum</t>
  </si>
  <si>
    <t>m.volle@present-consulting.com</t>
  </si>
  <si>
    <t>Martine</t>
  </si>
  <si>
    <t>Volle</t>
  </si>
  <si>
    <t>piedysolly@hotmail.fr</t>
  </si>
  <si>
    <t>Piedys</t>
  </si>
  <si>
    <t>Solly</t>
  </si>
  <si>
    <t>ivogli@bbox.fr</t>
  </si>
  <si>
    <t>Voglimacci stephanopoli</t>
  </si>
  <si>
    <t>anthony@moncoachmaforme.com</t>
  </si>
  <si>
    <t>Anthony</t>
  </si>
  <si>
    <t>Simic</t>
  </si>
  <si>
    <t>voeltzels67@orange.fr</t>
  </si>
  <si>
    <t>Serge</t>
  </si>
  <si>
    <t>Voeltzel</t>
  </si>
  <si>
    <t>nadine.scepovic@wanadoo.fr</t>
  </si>
  <si>
    <t>Scepovic</t>
  </si>
  <si>
    <t>agnes.vittman@xerox.com</t>
  </si>
  <si>
    <t>Vittman</t>
  </si>
  <si>
    <t>plannier.s@free.fr</t>
  </si>
  <si>
    <t>Plannier</t>
  </si>
  <si>
    <t>Sandy</t>
  </si>
  <si>
    <t>barret.conseil@gmail.com</t>
  </si>
  <si>
    <t>Barret</t>
  </si>
  <si>
    <t>Virginie</t>
  </si>
  <si>
    <t>laraichi.s@gmail.com</t>
  </si>
  <si>
    <t>Laraichi</t>
  </si>
  <si>
    <t>Saber</t>
  </si>
  <si>
    <t>piavinchon@yahoo.fr</t>
  </si>
  <si>
    <t>Pia</t>
  </si>
  <si>
    <t>Vinchontahon</t>
  </si>
  <si>
    <t>cecile@kaporal.com</t>
  </si>
  <si>
    <t>Cecile</t>
  </si>
  <si>
    <t>Robles</t>
  </si>
  <si>
    <t>carolina.vincenzoni@signos.fr</t>
  </si>
  <si>
    <t>Carolina</t>
  </si>
  <si>
    <t>Vincenzoni</t>
  </si>
  <si>
    <t>florencerivoire@aol.com</t>
  </si>
  <si>
    <t>Rivoire</t>
  </si>
  <si>
    <t>al.villaumie@biotifuldesign.fr</t>
  </si>
  <si>
    <t>Anne lise</t>
  </si>
  <si>
    <t>VillaumiÌ©</t>
  </si>
  <si>
    <t>marie-line.rigaux@hotmail.fr</t>
  </si>
  <si>
    <t>Marie line</t>
  </si>
  <si>
    <t>Rigaux methot</t>
  </si>
  <si>
    <t>sandravillainpro@yahoo.fr</t>
  </si>
  <si>
    <t>Sandra</t>
  </si>
  <si>
    <t>Villain</t>
  </si>
  <si>
    <t>isabelle.quere@orange.fr</t>
  </si>
  <si>
    <t>QuÌ©rÌ©</t>
  </si>
  <si>
    <t>avilarino29@gmail.com</t>
  </si>
  <si>
    <t>Alexis</t>
  </si>
  <si>
    <t>Vilarino</t>
  </si>
  <si>
    <t>quiquand.sophie@gmail.com</t>
  </si>
  <si>
    <t>Sophie</t>
  </si>
  <si>
    <t>Quiquand</t>
  </si>
  <si>
    <t>pascal.viguie.sts@free.fr</t>
  </si>
  <si>
    <t>Viguie</t>
  </si>
  <si>
    <t>daniel.pradelles@hp.com</t>
  </si>
  <si>
    <t>Pradelles</t>
  </si>
  <si>
    <t>rvidal.facse@wanadoo.fr</t>
  </si>
  <si>
    <t>Roger</t>
  </si>
  <si>
    <t>severine88@hotmail.com</t>
  </si>
  <si>
    <t>Severine</t>
  </si>
  <si>
    <t>Pluvinage</t>
  </si>
  <si>
    <t>pascal.vesproumis@orange.fr</t>
  </si>
  <si>
    <t>Vesproumis</t>
  </si>
  <si>
    <t>anderson7pedro@yahoo.co.uk</t>
  </si>
  <si>
    <t>Anderson</t>
  </si>
  <si>
    <t>Pedro</t>
  </si>
  <si>
    <t>verstraeten.nath@gmail.com</t>
  </si>
  <si>
    <t>Nathalie</t>
  </si>
  <si>
    <t>Verstraeten</t>
  </si>
  <si>
    <t>c.papazian@ilsis.fr</t>
  </si>
  <si>
    <t>Charles</t>
  </si>
  <si>
    <t>Papazian</t>
  </si>
  <si>
    <t>francois.verrecchia@gmail.com</t>
  </si>
  <si>
    <t>Verrecchia</t>
  </si>
  <si>
    <t>ouin.delphine@gmail.com</t>
  </si>
  <si>
    <t>Ouin</t>
  </si>
  <si>
    <t>vero.galpin@gmail.com</t>
  </si>
  <si>
    <t>Galpin</t>
  </si>
  <si>
    <t>aolivier@hachette-livre.fr</t>
  </si>
  <si>
    <t>Aymeric</t>
  </si>
  <si>
    <t>al.verbaere@yahoo.fr</t>
  </si>
  <si>
    <t>Annelaure</t>
  </si>
  <si>
    <t>Verbaere</t>
  </si>
  <si>
    <t>catherine.mourille@orange.fr</t>
  </si>
  <si>
    <t>Mourille</t>
  </si>
  <si>
    <t>soizic.38@wanadoo.fr</t>
  </si>
  <si>
    <t>FranÌ¤oise</t>
  </si>
  <si>
    <t>Vella</t>
  </si>
  <si>
    <t>didier.maleine@free.fr</t>
  </si>
  <si>
    <t>Didier</t>
  </si>
  <si>
    <t>Maleine</t>
  </si>
  <si>
    <t>gilles.vazzanino@wanadoo.fr</t>
  </si>
  <si>
    <t>Vazzanino</t>
  </si>
  <si>
    <t>christophel@teamvidia.com</t>
  </si>
  <si>
    <t>Lambrechts</t>
  </si>
  <si>
    <t>MTONIUTTI@delifrance.com</t>
  </si>
  <si>
    <t>Toniutti</t>
  </si>
  <si>
    <t>patriciavau@hotmail.com</t>
  </si>
  <si>
    <t>Vau</t>
  </si>
  <si>
    <t>contact@bruno-lallement.com</t>
  </si>
  <si>
    <t>Lallement</t>
  </si>
  <si>
    <t>moncoachingpro@gmail.com</t>
  </si>
  <si>
    <t>Jeanmarc</t>
  </si>
  <si>
    <t>Thomasset</t>
  </si>
  <si>
    <t>pascal.vasseur@xerox.com</t>
  </si>
  <si>
    <t>Vasseur</t>
  </si>
  <si>
    <t>stephanie.lacroix@primonial.fr</t>
  </si>
  <si>
    <t>Stephanie</t>
  </si>
  <si>
    <t>Lacroix</t>
  </si>
  <si>
    <t>ft@francoisethomas.com</t>
  </si>
  <si>
    <t>Francoise</t>
  </si>
  <si>
    <t>bertrandvano@yahoo.com</t>
  </si>
  <si>
    <t>Bertrand</t>
  </si>
  <si>
    <t>Van overschelde</t>
  </si>
  <si>
    <t>stephane.thibault@orange.fr</t>
  </si>
  <si>
    <t>StÌ©phane</t>
  </si>
  <si>
    <t>Thibault</t>
  </si>
  <si>
    <t>Alexandre.koch.pro@gmail.com</t>
  </si>
  <si>
    <t>Alexandre</t>
  </si>
  <si>
    <t>Koch</t>
  </si>
  <si>
    <t>valerie.pittiou@ageas.fr</t>
  </si>
  <si>
    <t>Valeriepittiou</t>
  </si>
  <si>
    <t>antonin.teyssier@wanadoo.fr</t>
  </si>
  <si>
    <t>Antonin</t>
  </si>
  <si>
    <t>Teyssier</t>
  </si>
  <si>
    <t>contact@cristal-id.com</t>
  </si>
  <si>
    <t>Cristal</t>
  </si>
  <si>
    <t>Id</t>
  </si>
  <si>
    <t>isabellevalenza@hotmail.com</t>
  </si>
  <si>
    <t>Valenza</t>
  </si>
  <si>
    <t>s.tchopourian@neuf.fr</t>
  </si>
  <si>
    <t>Tchopourian</t>
  </si>
  <si>
    <t>marinehamel@hotmail.com</t>
  </si>
  <si>
    <t>Marine</t>
  </si>
  <si>
    <t>Hamel</t>
  </si>
  <si>
    <t>amvacamc@gmail.com</t>
  </si>
  <si>
    <t>Angelica maria</t>
  </si>
  <si>
    <t>Vaca</t>
  </si>
  <si>
    <t>jmg@secret-service-style.com</t>
  </si>
  <si>
    <t>Jean michel</t>
  </si>
  <si>
    <t>fabienne.vosgien@laposte.net</t>
  </si>
  <si>
    <t>Fabienne</t>
  </si>
  <si>
    <t>Vosgien schnorr</t>
  </si>
  <si>
    <t>eric.tassel@agwanet.com</t>
  </si>
  <si>
    <t>Tassel</t>
  </si>
  <si>
    <t>sebastien.vincent71@gmail.com</t>
  </si>
  <si>
    <t>SÌ©bastien</t>
  </si>
  <si>
    <t>Cg@Cg-conseil.com</t>
  </si>
  <si>
    <t>elodie.tasia@gmail.com</t>
  </si>
  <si>
    <t>Elodie</t>
  </si>
  <si>
    <t>Tasia</t>
  </si>
  <si>
    <t>d.gautronneau@free.fr</t>
  </si>
  <si>
    <t>Doris</t>
  </si>
  <si>
    <t>Gautronneau</t>
  </si>
  <si>
    <t>t.tarradas@optimhommes.fr</t>
  </si>
  <si>
    <t>Tarradas</t>
  </si>
  <si>
    <t>amandinevincent.mail@gmail.com</t>
  </si>
  <si>
    <t>Amandine</t>
  </si>
  <si>
    <t>tarditi.valerie@wanadoo.fr</t>
  </si>
  <si>
    <t>ValÌ©rie</t>
  </si>
  <si>
    <t>Tarditi</t>
  </si>
  <si>
    <t>christian.gauthier@laposte.net</t>
  </si>
  <si>
    <t>Christian</t>
  </si>
  <si>
    <t>Gauthier</t>
  </si>
  <si>
    <t>nogues.vicens@free.fr</t>
  </si>
  <si>
    <t>Annie</t>
  </si>
  <si>
    <t>Vicens</t>
  </si>
  <si>
    <t>penelopipuica@yahoo.it</t>
  </si>
  <si>
    <t>Puica</t>
  </si>
  <si>
    <t>Taranu</t>
  </si>
  <si>
    <t>stephanie.ducouedic@hotmail.fr</t>
  </si>
  <si>
    <t>Du couÌÇdic</t>
  </si>
  <si>
    <t>msvella42@yahoo.fr</t>
  </si>
  <si>
    <t>Marie stephane</t>
  </si>
  <si>
    <t>fredyargui@gmail.com</t>
  </si>
  <si>
    <t>Tamarre</t>
  </si>
  <si>
    <t>ibeadoc@gmail.com</t>
  </si>
  <si>
    <t>Ibea</t>
  </si>
  <si>
    <t>Doc</t>
  </si>
  <si>
    <t>veronique.urbain@hotmail.fr</t>
  </si>
  <si>
    <t>VÌ©ronique</t>
  </si>
  <si>
    <t>Urbain</t>
  </si>
  <si>
    <t>thierry.talis@gmail.com</t>
  </si>
  <si>
    <t>Talis</t>
  </si>
  <si>
    <t>brigitte.ustal-piriou@wanadoo.fr</t>
  </si>
  <si>
    <t>Ustal piriou</t>
  </si>
  <si>
    <t>jerome@villoutreys.net</t>
  </si>
  <si>
    <t>JÌ©rÌ«me</t>
  </si>
  <si>
    <t>De villoutreys</t>
  </si>
  <si>
    <t>sophie.talayrach@neuf.fr</t>
  </si>
  <si>
    <t>Talayrach</t>
  </si>
  <si>
    <t>stephanie@symphonis-conseil.eu</t>
  </si>
  <si>
    <t>Urica</t>
  </si>
  <si>
    <t>sdeturenne@me.com</t>
  </si>
  <si>
    <t>De turenne</t>
  </si>
  <si>
    <t>mary.toullec@gmail.com</t>
  </si>
  <si>
    <t>Maryline</t>
  </si>
  <si>
    <t>Toullec</t>
  </si>
  <si>
    <t>jane.demontigny@nordnet.fr</t>
  </si>
  <si>
    <t>Jane</t>
  </si>
  <si>
    <t>De montigny</t>
  </si>
  <si>
    <t>affaires.images@wanadoo.fr</t>
  </si>
  <si>
    <t>Tridon</t>
  </si>
  <si>
    <t>vouziel@hotmail.fr</t>
  </si>
  <si>
    <t>Tisserand</t>
  </si>
  <si>
    <t>meltremblay@hotmail.com</t>
  </si>
  <si>
    <t>MÌ©lanie</t>
  </si>
  <si>
    <t>Tremblay</t>
  </si>
  <si>
    <t>raphaelle.deleusse@gmail.com</t>
  </si>
  <si>
    <t>RaphaÌÇlle</t>
  </si>
  <si>
    <t>De leusse de syon rls</t>
  </si>
  <si>
    <t>laetitia.tiberghien@free.fr</t>
  </si>
  <si>
    <t>Laetitia</t>
  </si>
  <si>
    <t>Tiberghien</t>
  </si>
  <si>
    <t>atreister@scop.coop</t>
  </si>
  <si>
    <t>Treister</t>
  </si>
  <si>
    <t>charlesdelaperraudiere@hotmail.fr</t>
  </si>
  <si>
    <t>De la perraudiÌ¬re</t>
  </si>
  <si>
    <t>frederic.thiault@imprimeriemercier.fr</t>
  </si>
  <si>
    <t>Thiault</t>
  </si>
  <si>
    <t>fanfan-eucalyptus@orange.fr</t>
  </si>
  <si>
    <t>Toussaint</t>
  </si>
  <si>
    <t>frederic.deharven@hotmail.com</t>
  </si>
  <si>
    <t>De harven</t>
  </si>
  <si>
    <t>teil.sebastien@orange.fr</t>
  </si>
  <si>
    <t>Sebastien</t>
  </si>
  <si>
    <t>Teil</t>
  </si>
  <si>
    <t>ctournier@catimini.fr</t>
  </si>
  <si>
    <t>Carine</t>
  </si>
  <si>
    <t>Tournier</t>
  </si>
  <si>
    <t>kdegendre@gmail.com</t>
  </si>
  <si>
    <t>Karel</t>
  </si>
  <si>
    <t>De gendre</t>
  </si>
  <si>
    <t>contact@centresesame.com</t>
  </si>
  <si>
    <t>Centre</t>
  </si>
  <si>
    <t>SÌ©same</t>
  </si>
  <si>
    <t>tournebise.thierry@wanadoo.fr</t>
  </si>
  <si>
    <t>Tournebise</t>
  </si>
  <si>
    <t>james.reid@nn.com.au</t>
  </si>
  <si>
    <t>James</t>
  </si>
  <si>
    <t>Reid</t>
  </si>
  <si>
    <t>stephanie.davy@wanadoo.fr</t>
  </si>
  <si>
    <t>Iao image  comm</t>
  </si>
  <si>
    <t>StÌ©phanie davy</t>
  </si>
  <si>
    <t>ntourade@hotmail.fr</t>
  </si>
  <si>
    <t>Tourade</t>
  </si>
  <si>
    <t>karimreggad@yahoo.fr</t>
  </si>
  <si>
    <t>Karim</t>
  </si>
  <si>
    <t>Reggad</t>
  </si>
  <si>
    <t>sophie_stropiano@hotmail.com</t>
  </si>
  <si>
    <t>Stropiano</t>
  </si>
  <si>
    <t>defait@hotmail.com</t>
  </si>
  <si>
    <t>Celine</t>
  </si>
  <si>
    <t>Touati</t>
  </si>
  <si>
    <t>cottave.danielle@wanadoo.fr</t>
  </si>
  <si>
    <t>DaniÌ¬le</t>
  </si>
  <si>
    <t>Stropianocottave</t>
  </si>
  <si>
    <t>c.ramuz@wagramconsulting.com</t>
  </si>
  <si>
    <t>Ramuz</t>
  </si>
  <si>
    <t>shen-topalian@orange.fr</t>
  </si>
  <si>
    <t>Topalian</t>
  </si>
  <si>
    <t>jstraebler@gmail.com</t>
  </si>
  <si>
    <t>JerÌ«me</t>
  </si>
  <si>
    <t>Straebler</t>
  </si>
  <si>
    <t>nsr@radwan.org</t>
  </si>
  <si>
    <t>M</t>
  </si>
  <si>
    <t>Radziszewski</t>
  </si>
  <si>
    <t>nassif.soprano@gmail.com</t>
  </si>
  <si>
    <t>Sarah</t>
  </si>
  <si>
    <t>Nassif</t>
  </si>
  <si>
    <t>eric.ruelle@odysap-conseil.com</t>
  </si>
  <si>
    <t>Ruelle</t>
  </si>
  <si>
    <t>iris.stewart@aus.fujixerox.com</t>
  </si>
  <si>
    <t>Iris</t>
  </si>
  <si>
    <t>Stewart</t>
  </si>
  <si>
    <t>susan.nallet@grenoble-em.com</t>
  </si>
  <si>
    <t>Susan</t>
  </si>
  <si>
    <t>Nallet</t>
  </si>
  <si>
    <t>auderoy@free.fr</t>
  </si>
  <si>
    <t>Roy</t>
  </si>
  <si>
    <t>Olivier@steu.fr</t>
  </si>
  <si>
    <t>Steu</t>
  </si>
  <si>
    <t>nicolasnadal70@gmail.com</t>
  </si>
  <si>
    <t>Nadal</t>
  </si>
  <si>
    <t>f.roeckel@free.fr</t>
  </si>
  <si>
    <t>Roeckel</t>
  </si>
  <si>
    <t>chokas44@gmail.com</t>
  </si>
  <si>
    <t>Nouvel</t>
  </si>
  <si>
    <t>stephane.bonnaud@xerox.com</t>
  </si>
  <si>
    <t>Bonnaud</t>
  </si>
  <si>
    <t>rivolier.ruspoli@gmail.com</t>
  </si>
  <si>
    <t>Rivolier ruspoli</t>
  </si>
  <si>
    <t>pn@reiki-valence-26.com</t>
  </si>
  <si>
    <t>Nosree</t>
  </si>
  <si>
    <t>francois.staehli@gmail.com</t>
  </si>
  <si>
    <t>StaÌÇhli</t>
  </si>
  <si>
    <t>yohanreynard@cegetel.net</t>
  </si>
  <si>
    <t>Yohan</t>
  </si>
  <si>
    <t>Reynard</t>
  </si>
  <si>
    <t>frederic.nicolas1@club-internet.fr</t>
  </si>
  <si>
    <t>xavier_spaier@yahoo.fr</t>
  </si>
  <si>
    <t>Spaier</t>
  </si>
  <si>
    <t>norolanto@gmail.com</t>
  </si>
  <si>
    <t>Norolanto</t>
  </si>
  <si>
    <t>Razafinimanana</t>
  </si>
  <si>
    <t>Nguyen_melanie@hotmail.fr</t>
  </si>
  <si>
    <t>Nguyen ngoc thoai</t>
  </si>
  <si>
    <t>olivier@soudieux.com</t>
  </si>
  <si>
    <t>Soudieux</t>
  </si>
  <si>
    <t>suzana.quintais@hotmail.fr</t>
  </si>
  <si>
    <t>Suzana</t>
  </si>
  <si>
    <t>Quintais</t>
  </si>
  <si>
    <t>catherine.nenin-malandain@st.com</t>
  </si>
  <si>
    <t>Nenin</t>
  </si>
  <si>
    <t>plenitudesophro@gmail.com</t>
  </si>
  <si>
    <t>Isabelle hemon</t>
  </si>
  <si>
    <t>Sophrologue</t>
  </si>
  <si>
    <t>murielle.quilichini@orange.fr</t>
  </si>
  <si>
    <t>Muriel</t>
  </si>
  <si>
    <t>Quilichiniparquet</t>
  </si>
  <si>
    <t>dominique.negroni@office.xerox.com</t>
  </si>
  <si>
    <t>Negroni</t>
  </si>
  <si>
    <t>marieshuard@gmail.com</t>
  </si>
  <si>
    <t>vanessa.queudret@carnetdaffaires.fr</t>
  </si>
  <si>
    <t>Vanessa</t>
  </si>
  <si>
    <t>Queudret</t>
  </si>
  <si>
    <t>joelle.nativel@yahoo.fr</t>
  </si>
  <si>
    <t>JoÌÇlle</t>
  </si>
  <si>
    <t>Nativel</t>
  </si>
  <si>
    <t>Pslama1@gmail.com</t>
  </si>
  <si>
    <t>Slama</t>
  </si>
  <si>
    <t>oliviaportaud@gmail.com</t>
  </si>
  <si>
    <t>Olivia</t>
  </si>
  <si>
    <t>Portaud</t>
  </si>
  <si>
    <t>lnairi@orange.fr</t>
  </si>
  <si>
    <t>N a i r i</t>
  </si>
  <si>
    <t>e.sitruk@gmail.com</t>
  </si>
  <si>
    <t>Sitruk</t>
  </si>
  <si>
    <t>sebastienponsot@free.fr</t>
  </si>
  <si>
    <t>Ponsot</t>
  </si>
  <si>
    <t>mceric@free.fr</t>
  </si>
  <si>
    <t>MÌ©lihancheinin</t>
  </si>
  <si>
    <t>msibre@gmail.com</t>
  </si>
  <si>
    <t>Sibre</t>
  </si>
  <si>
    <t>magali7316@yahoo.fr</t>
  </si>
  <si>
    <t>Poncet</t>
  </si>
  <si>
    <t>pascaline.meca@gmail.com</t>
  </si>
  <si>
    <t>Pascaline</t>
  </si>
  <si>
    <t>MÌ©ca</t>
  </si>
  <si>
    <t>eseulin@sitas.fr</t>
  </si>
  <si>
    <t>Seulin</t>
  </si>
  <si>
    <t>hmurre@brother.fr</t>
  </si>
  <si>
    <t>HÌ©loÌøse</t>
  </si>
  <si>
    <t>MurrÌ© benabid</t>
  </si>
  <si>
    <t>morganpomarede@live.fr</t>
  </si>
  <si>
    <t>Morgan</t>
  </si>
  <si>
    <t>Pomarede</t>
  </si>
  <si>
    <t>jsemonsu@franklintempleton.com</t>
  </si>
  <si>
    <t>Julien</t>
  </si>
  <si>
    <t>Semonsu</t>
  </si>
  <si>
    <t>assistance.formation@wanadoo.fr</t>
  </si>
  <si>
    <t>Gil</t>
  </si>
  <si>
    <t>Polsinelli</t>
  </si>
  <si>
    <t>jean.munoz4f@gmail.com</t>
  </si>
  <si>
    <t>Munoz</t>
  </si>
  <si>
    <t>behnaz.seirafi@gmail.com</t>
  </si>
  <si>
    <t>Behnaz</t>
  </si>
  <si>
    <t>Seirafi far</t>
  </si>
  <si>
    <t>jbl@pointconseil.fr</t>
  </si>
  <si>
    <t>Jbl</t>
  </si>
  <si>
    <t>Point conseil</t>
  </si>
  <si>
    <t>cmunoz@bbox.fr</t>
  </si>
  <si>
    <t>CÌ©line</t>
  </si>
  <si>
    <t>alain.schehade@expedience-intl.fr</t>
  </si>
  <si>
    <t>SchÌ©hadÌ©</t>
  </si>
  <si>
    <t>plisson.corinne@free.fr</t>
  </si>
  <si>
    <t>Plisson</t>
  </si>
  <si>
    <t>gaellemuller@akuit.net</t>
  </si>
  <si>
    <t>GaÌÇlle</t>
  </si>
  <si>
    <t>Muller</t>
  </si>
  <si>
    <t>Anne.Schubert@xerox.com</t>
  </si>
  <si>
    <t>Schubert</t>
  </si>
  <si>
    <t>christine.plazanet@orange.fr</t>
  </si>
  <si>
    <t>Plazanet</t>
  </si>
  <si>
    <t>pierre.moyen@openpeoplefactory.com</t>
  </si>
  <si>
    <t>Moyen</t>
  </si>
  <si>
    <t>c.savoie@sprint.fr</t>
  </si>
  <si>
    <t>Savoie</t>
  </si>
  <si>
    <t>christina.pinto@yahoo.fr</t>
  </si>
  <si>
    <t>Christina</t>
  </si>
  <si>
    <t>Pinto</t>
  </si>
  <si>
    <t>contact@agnes-sauvaget.fr</t>
  </si>
  <si>
    <t>Sauvaget</t>
  </si>
  <si>
    <t>s.moussu@orange.fr</t>
  </si>
  <si>
    <t>Moussu</t>
  </si>
  <si>
    <t>g.pilley@wanadoo.fr</t>
  </si>
  <si>
    <t>Pilley</t>
  </si>
  <si>
    <t>raymond@communion.ca</t>
  </si>
  <si>
    <t>Raymond</t>
  </si>
  <si>
    <t>Morris</t>
  </si>
  <si>
    <t>satjeev@videotron.ca</t>
  </si>
  <si>
    <t>Jeanpierre</t>
  </si>
  <si>
    <t>Picher</t>
  </si>
  <si>
    <t>camillesarrot@yahoo.fr</t>
  </si>
  <si>
    <t>Camille</t>
  </si>
  <si>
    <t>Sarrot</t>
  </si>
  <si>
    <t>dunny@aucoeurduvoyage.com</t>
  </si>
  <si>
    <t>Dunny</t>
  </si>
  <si>
    <t>Moonesawmy</t>
  </si>
  <si>
    <t>philippe.maurice@leroymerlin.fr</t>
  </si>
  <si>
    <t>Maurice</t>
  </si>
  <si>
    <t>guyoncharlotte@yahoo.fr</t>
  </si>
  <si>
    <t>Charlotte</t>
  </si>
  <si>
    <t>Sanguina guyon</t>
  </si>
  <si>
    <t>laurent.montialoux@xerox.com</t>
  </si>
  <si>
    <t>Montialoux</t>
  </si>
  <si>
    <t>philippe.lelievre@htds.fr</t>
  </si>
  <si>
    <t>Lelievre</t>
  </si>
  <si>
    <t>smeyfret@alomey.com</t>
  </si>
  <si>
    <t>Meyfret</t>
  </si>
  <si>
    <t>lmontariol@gmail.com</t>
  </si>
  <si>
    <t>Montariol</t>
  </si>
  <si>
    <t>bruno.petitpierre@club.fr</t>
  </si>
  <si>
    <t>Petitpierre</t>
  </si>
  <si>
    <t>Sandrine.LILIENFELD@nafnaf.fr</t>
  </si>
  <si>
    <t>Lilienfeld</t>
  </si>
  <si>
    <t>muriel.lyre@wanadoo.fr</t>
  </si>
  <si>
    <t>Minart</t>
  </si>
  <si>
    <t>san-juan@visual-link.fr</t>
  </si>
  <si>
    <t>Mickael</t>
  </si>
  <si>
    <t>San juan</t>
  </si>
  <si>
    <t>christophe.petitmengin@orange.fr</t>
  </si>
  <si>
    <t>Petitmengin</t>
  </si>
  <si>
    <t>marchenrimignon@gmail.com</t>
  </si>
  <si>
    <t>Marchenri</t>
  </si>
  <si>
    <t>Mignon</t>
  </si>
  <si>
    <t>didierma.petitjean@laposte.net</t>
  </si>
  <si>
    <t>Petitjean</t>
  </si>
  <si>
    <t>norbert.saada@dbconsulting.fr</t>
  </si>
  <si>
    <t>Norbert</t>
  </si>
  <si>
    <t>Saada</t>
  </si>
  <si>
    <t>miglioreannie@aol.com</t>
  </si>
  <si>
    <t>Migliore</t>
  </si>
  <si>
    <t>info@evolute.fr</t>
  </si>
  <si>
    <t>Renaud</t>
  </si>
  <si>
    <t>Perronnet</t>
  </si>
  <si>
    <t>saadelie2000@yahoo.fr</t>
  </si>
  <si>
    <t>Elie</t>
  </si>
  <si>
    <t>Saad</t>
  </si>
  <si>
    <t>pmkl1@hotmail.com</t>
  </si>
  <si>
    <t>fabrice-perron@wanadoo.fr</t>
  </si>
  <si>
    <t>Dr fabrice</t>
  </si>
  <si>
    <t>Perron</t>
  </si>
  <si>
    <t>ludovic@isf-invest.fr</t>
  </si>
  <si>
    <t>Ludovic</t>
  </si>
  <si>
    <t>Stora</t>
  </si>
  <si>
    <t>jean-louis.merle@noos.fr</t>
  </si>
  <si>
    <t>Jeanlouis</t>
  </si>
  <si>
    <t>Merle</t>
  </si>
  <si>
    <t>isabelle.daffourd@gmail.com</t>
  </si>
  <si>
    <t>Perrin</t>
  </si>
  <si>
    <t>valerie.stival@xerox.com</t>
  </si>
  <si>
    <t>Stival</t>
  </si>
  <si>
    <t>olivier.menu@valexcel.fr</t>
  </si>
  <si>
    <t>Menu</t>
  </si>
  <si>
    <t>eperret@zanniergroup.com</t>
  </si>
  <si>
    <t>Perret</t>
  </si>
  <si>
    <t>joseph.sola@ymail.com</t>
  </si>
  <si>
    <t>Joseph</t>
  </si>
  <si>
    <t>Sola</t>
  </si>
  <si>
    <t>lisajane.perraud@gmail.com</t>
  </si>
  <si>
    <t>Lisajane</t>
  </si>
  <si>
    <t>Perraud</t>
  </si>
  <si>
    <t>conseils.mjm@wanadoo.fr</t>
  </si>
  <si>
    <t>Meinster</t>
  </si>
  <si>
    <t>nicolas.smeets@laposte.net</t>
  </si>
  <si>
    <t>Smeets</t>
  </si>
  <si>
    <t>SPEAKERIN@GMAIL.COM</t>
  </si>
  <si>
    <t>Simpsonjones</t>
  </si>
  <si>
    <t>ameffre@planet-consultant.com</t>
  </si>
  <si>
    <t>Meffre</t>
  </si>
  <si>
    <t>simon.pericou@hotmail.fr</t>
  </si>
  <si>
    <t>Simon</t>
  </si>
  <si>
    <t>Pericou</t>
  </si>
  <si>
    <t>mpschmitz@bentaberry.com</t>
  </si>
  <si>
    <t>Mariepierre</t>
  </si>
  <si>
    <t>adrian@neocamino.com</t>
  </si>
  <si>
    <t>Adrian</t>
  </si>
  <si>
    <t>Measures</t>
  </si>
  <si>
    <t>elena.peric@gmail.com</t>
  </si>
  <si>
    <t>ElÌ©na</t>
  </si>
  <si>
    <t>Peric</t>
  </si>
  <si>
    <t>isabelle.savin@xerox.com</t>
  </si>
  <si>
    <t>Savin</t>
  </si>
  <si>
    <t>Grainne.McQuaid@xerox.com</t>
  </si>
  <si>
    <t>Grainne</t>
  </si>
  <si>
    <t>Mcquaid</t>
  </si>
  <si>
    <t>aperez@market-pie.com</t>
  </si>
  <si>
    <t>Perez</t>
  </si>
  <si>
    <t>kate@ks-gemmes.com</t>
  </si>
  <si>
    <t>Kate</t>
  </si>
  <si>
    <t>Sasson</t>
  </si>
  <si>
    <t>andrew.mcintyre@cgs-oris.com</t>
  </si>
  <si>
    <t>Andrew</t>
  </si>
  <si>
    <t>Mcintyre</t>
  </si>
  <si>
    <t>nicolepelletier58@gmail.com</t>
  </si>
  <si>
    <t>Nicole</t>
  </si>
  <si>
    <t>Pelletier</t>
  </si>
  <si>
    <t>jy.sarrat@sfr.fr</t>
  </si>
  <si>
    <t>Jeanyves</t>
  </si>
  <si>
    <t>Sarrat</t>
  </si>
  <si>
    <t>sogniesegni@supereva.it</t>
  </si>
  <si>
    <t>Marzia</t>
  </si>
  <si>
    <t>Mazzavillani</t>
  </si>
  <si>
    <t>philippe.payen@seeca-international.eu</t>
  </si>
  <si>
    <t>Payen</t>
  </si>
  <si>
    <t>fsanuy@me.com</t>
  </si>
  <si>
    <t>Sanuy</t>
  </si>
  <si>
    <t>f.mazereau@bbox.fr</t>
  </si>
  <si>
    <t>Mazereau</t>
  </si>
  <si>
    <t>elise.paterour@hotmail.fr</t>
  </si>
  <si>
    <t>Elise</t>
  </si>
  <si>
    <t>PatÌ©rour</t>
  </si>
  <si>
    <t>m1450sabat@yahoo.fr</t>
  </si>
  <si>
    <t>Marylise</t>
  </si>
  <si>
    <t>Sabat</t>
  </si>
  <si>
    <t>fabrice.maximovitch@yahoo.fr</t>
  </si>
  <si>
    <t>Maximovitch</t>
  </si>
  <si>
    <t>Abira.patkunathas@gmail.com</t>
  </si>
  <si>
    <t>Abira</t>
  </si>
  <si>
    <t>Patkunathas</t>
  </si>
  <si>
    <t>benoist@rocketmail.com</t>
  </si>
  <si>
    <t>Benoist</t>
  </si>
  <si>
    <t>Rousseau</t>
  </si>
  <si>
    <t>frederic.maupoume@xerox.com</t>
  </si>
  <si>
    <t>MaupoumÌ©</t>
  </si>
  <si>
    <t>pascalacombe@hotmail.com</t>
  </si>
  <si>
    <t>Cristalvibrasons</t>
  </si>
  <si>
    <t>Pascal et muriel lacombe</t>
  </si>
  <si>
    <t>sitavoo@sitavoo.net</t>
  </si>
  <si>
    <t>Rouffignac</t>
  </si>
  <si>
    <t>osteomathieu@orange.fr</t>
  </si>
  <si>
    <t>Mathieu</t>
  </si>
  <si>
    <t>papeilc@yahoo.fr</t>
  </si>
  <si>
    <t>Papeil</t>
  </si>
  <si>
    <t>arouches@careep.fr</t>
  </si>
  <si>
    <t>RouchÌ¬s</t>
  </si>
  <si>
    <t>ronaldmary@hotmail.fr</t>
  </si>
  <si>
    <t>Ronald</t>
  </si>
  <si>
    <t>Mary</t>
  </si>
  <si>
    <t>paoli@epson.fr</t>
  </si>
  <si>
    <t>Paoli</t>
  </si>
  <si>
    <t>christellerosso@hotmail.com</t>
  </si>
  <si>
    <t>Christelle</t>
  </si>
  <si>
    <t>Rosso</t>
  </si>
  <si>
    <t>laurencemary@coaching-images.fr</t>
  </si>
  <si>
    <t>francois.panassac@gmail.com</t>
  </si>
  <si>
    <t>Panassac</t>
  </si>
  <si>
    <t>rossnath@aol.com</t>
  </si>
  <si>
    <t>Rosseel</t>
  </si>
  <si>
    <t>emi.m8175@gmail.com</t>
  </si>
  <si>
    <t>Emilienne</t>
  </si>
  <si>
    <t>Marty</t>
  </si>
  <si>
    <t>ayunterapia@gmail.com</t>
  </si>
  <si>
    <t>Palma allende</t>
  </si>
  <si>
    <t>ph.rosenblum@gmail.com</t>
  </si>
  <si>
    <t>Rosenblum</t>
  </si>
  <si>
    <t>catherine.martini@laposte.net</t>
  </si>
  <si>
    <t>Martini</t>
  </si>
  <si>
    <t>roselyne.proust@orange.fr</t>
  </si>
  <si>
    <t>Roselyne</t>
  </si>
  <si>
    <t>Proust</t>
  </si>
  <si>
    <t>vincent.ronfle@ch.varian.com</t>
  </si>
  <si>
    <t>Ronfle</t>
  </si>
  <si>
    <t>clercdeplume@yahoo.fr</t>
  </si>
  <si>
    <t>Yamina</t>
  </si>
  <si>
    <t>Martinez</t>
  </si>
  <si>
    <t>priolserge@gmail.com</t>
  </si>
  <si>
    <t>Priol</t>
  </si>
  <si>
    <t>laurence.rolland@associationhec.com</t>
  </si>
  <si>
    <t>Rolland</t>
  </si>
  <si>
    <t>germartinez@free.fr</t>
  </si>
  <si>
    <t>GÌ©rard</t>
  </si>
  <si>
    <t>ljbponzo@gmail.com</t>
  </si>
  <si>
    <t>Ponzo</t>
  </si>
  <si>
    <t>boursicot.martine@neuf.fr</t>
  </si>
  <si>
    <t>Boursicot</t>
  </si>
  <si>
    <t>jacques.rodet@free.fr</t>
  </si>
  <si>
    <t>Rodet</t>
  </si>
  <si>
    <t>pocousc@fr.ibm.com</t>
  </si>
  <si>
    <t>Cedric</t>
  </si>
  <si>
    <t>Pocous</t>
  </si>
  <si>
    <t>flora_martin@hotmail.fr</t>
  </si>
  <si>
    <t>Flora</t>
  </si>
  <si>
    <t>Martin</t>
  </si>
  <si>
    <t>anne-valerie@opusrouge.com</t>
  </si>
  <si>
    <t>AnnevalÌ©rie</t>
  </si>
  <si>
    <t>Rocourt</t>
  </si>
  <si>
    <t>bruno.plaza@otrum.com</t>
  </si>
  <si>
    <t>Plaza</t>
  </si>
  <si>
    <t>bmartin@visibilitybranding.com</t>
  </si>
  <si>
    <t>Bernadette</t>
  </si>
  <si>
    <t>Martin mba</t>
  </si>
  <si>
    <t>lagune30@hotmail.fr</t>
  </si>
  <si>
    <t>Rocheteau</t>
  </si>
  <si>
    <t>emmanuella.pilleux@gmail.com</t>
  </si>
  <si>
    <t>Emmanuella</t>
  </si>
  <si>
    <t>Pilleux</t>
  </si>
  <si>
    <t>nataliamarie@bbox.fr</t>
  </si>
  <si>
    <t>sylvierx@gmail.com</t>
  </si>
  <si>
    <t>Rieux</t>
  </si>
  <si>
    <t>jchpicco@free.fr</t>
  </si>
  <si>
    <t>Jeancharles</t>
  </si>
  <si>
    <t>Picco</t>
  </si>
  <si>
    <t>azoulayroche@gmail.com</t>
  </si>
  <si>
    <t>Azoulay roche</t>
  </si>
  <si>
    <t>MariehÌ©lÌ¬ne</t>
  </si>
  <si>
    <t>fjf.richard@frichard.net</t>
  </si>
  <si>
    <t>Richard</t>
  </si>
  <si>
    <t>frederic.peyre@hixance.com</t>
  </si>
  <si>
    <t>Peyre</t>
  </si>
  <si>
    <t>contact@matthieuricard.org</t>
  </si>
  <si>
    <t>Ricard</t>
  </si>
  <si>
    <t>adechastenay@mercurifr.com</t>
  </si>
  <si>
    <t>Marie de chastenay</t>
  </si>
  <si>
    <t>patricia.petit2812@yahoo.fr</t>
  </si>
  <si>
    <t>Petit</t>
  </si>
  <si>
    <t>mcb75@free.fr</t>
  </si>
  <si>
    <t>Bade hermoso</t>
  </si>
  <si>
    <t>Marie christine</t>
  </si>
  <si>
    <t>roger.ribert@neuf.fr</t>
  </si>
  <si>
    <t>Ribert</t>
  </si>
  <si>
    <t>pascalepetit95@yahoo.fr</t>
  </si>
  <si>
    <t>Pascale</t>
  </si>
  <si>
    <t>imarcy@wanadoo.fr</t>
  </si>
  <si>
    <t>Marcy</t>
  </si>
  <si>
    <t>philippe.revellat@office.xerox.com</t>
  </si>
  <si>
    <t>Revellat</t>
  </si>
  <si>
    <t>eric.parquet@c3groupe.com</t>
  </si>
  <si>
    <t>Parquet</t>
  </si>
  <si>
    <t>david@tangible.fr</t>
  </si>
  <si>
    <t>David</t>
  </si>
  <si>
    <t>Marcon</t>
  </si>
  <si>
    <t>flavien.revellat@gmail.com</t>
  </si>
  <si>
    <t>Flavien</t>
  </si>
  <si>
    <t>oparant@parantpatrimoine.fr</t>
  </si>
  <si>
    <t>Parant</t>
  </si>
  <si>
    <t>sylvain.march3@gmail.com</t>
  </si>
  <si>
    <t>March</t>
  </si>
  <si>
    <t>pharmasurf.bienetre@gmail.com</t>
  </si>
  <si>
    <t>Pacaut</t>
  </si>
  <si>
    <t>luc.reveau@antalis.com</t>
  </si>
  <si>
    <t>Luc</t>
  </si>
  <si>
    <t>Reveau</t>
  </si>
  <si>
    <t>marais_martine@hotmail.fr</t>
  </si>
  <si>
    <t>Marais</t>
  </si>
  <si>
    <t>oughza.najat@gmail.com</t>
  </si>
  <si>
    <t>Najat</t>
  </si>
  <si>
    <t>Oughza</t>
  </si>
  <si>
    <t>cynthia.renouard@yahoo.com</t>
  </si>
  <si>
    <t>Cynthia</t>
  </si>
  <si>
    <t>Renouard</t>
  </si>
  <si>
    <t>ruggiero.manuel@neuf.fr</t>
  </si>
  <si>
    <t>Ruggiero</t>
  </si>
  <si>
    <t>Manuel</t>
  </si>
  <si>
    <t>orjubin.dominique@neuf.fr</t>
  </si>
  <si>
    <t>Orjubin</t>
  </si>
  <si>
    <t>erenividaud@gmail.com</t>
  </si>
  <si>
    <t>Renividaud</t>
  </si>
  <si>
    <t>chrislink@outlook.fr</t>
  </si>
  <si>
    <t>Manlius</t>
  </si>
  <si>
    <t>jlombaffa@hotmail.fr</t>
  </si>
  <si>
    <t>Jeanluc</t>
  </si>
  <si>
    <t>Ombaffa</t>
  </si>
  <si>
    <t>angedemon110@outlook.fr</t>
  </si>
  <si>
    <t>Garel</t>
  </si>
  <si>
    <t>andree.malissein@9business.fr</t>
  </si>
  <si>
    <t>AndrÌ©e</t>
  </si>
  <si>
    <t>Malissein</t>
  </si>
  <si>
    <t>v.outerovitch@gmail.com</t>
  </si>
  <si>
    <t>Outerovitch</t>
  </si>
  <si>
    <t>ph.gallardo@free.fr</t>
  </si>
  <si>
    <t>Gallardo</t>
  </si>
  <si>
    <t>cabinet@mjmexpertise.com</t>
  </si>
  <si>
    <t>Mariejoseph</t>
  </si>
  <si>
    <t>Majoni</t>
  </si>
  <si>
    <t>marion.nussbaumer@wanadoo.fr</t>
  </si>
  <si>
    <t>Marion</t>
  </si>
  <si>
    <t>Nussbaumer</t>
  </si>
  <si>
    <t>bmaitre@ekeko.fr</t>
  </si>
  <si>
    <t>BÌ©nÌ©dicte</t>
  </si>
  <si>
    <t>Maitre</t>
  </si>
  <si>
    <t>fo.guittet@laposte.net</t>
  </si>
  <si>
    <t>Guittet</t>
  </si>
  <si>
    <t>th.nuldin@yahoo.fr</t>
  </si>
  <si>
    <t>Nuldin</t>
  </si>
  <si>
    <t>christine.shaan@gmail.com</t>
  </si>
  <si>
    <t>Maisonneuve</t>
  </si>
  <si>
    <t>olivier.guilliot@free.fr</t>
  </si>
  <si>
    <t>Guilliot</t>
  </si>
  <si>
    <t>annenoe@nordnet.fr</t>
  </si>
  <si>
    <t>NoÌ©delporte</t>
  </si>
  <si>
    <t>qm.sophrologie@live.fr</t>
  </si>
  <si>
    <t>Quentin</t>
  </si>
  <si>
    <t>Mailfert</t>
  </si>
  <si>
    <t>pguerineau@iams-conseil.com</t>
  </si>
  <si>
    <t>Guerineau</t>
  </si>
  <si>
    <t>contact@point-dorgue.com</t>
  </si>
  <si>
    <t>Fanny</t>
  </si>
  <si>
    <t>Noyelle</t>
  </si>
  <si>
    <t>f.magnier@dbmail.com</t>
  </si>
  <si>
    <t>Magnier</t>
  </si>
  <si>
    <t>sylvietassel@yahoo.fr</t>
  </si>
  <si>
    <t>Gregoiretassel</t>
  </si>
  <si>
    <t>acmadiot@orange.fr</t>
  </si>
  <si>
    <t>Anneclaire</t>
  </si>
  <si>
    <t>Madiot</t>
  </si>
  <si>
    <t>stephanie.nowak@free.fr</t>
  </si>
  <si>
    <t>Nowak</t>
  </si>
  <si>
    <t>agencegraphicarts@gmail.com</t>
  </si>
  <si>
    <t>Agence</t>
  </si>
  <si>
    <t>Graphicarts</t>
  </si>
  <si>
    <t>deborah@awarenessconsulting.com</t>
  </si>
  <si>
    <t>Deborah</t>
  </si>
  <si>
    <t>Maarek</t>
  </si>
  <si>
    <t>philippe.noulet@opbu.xerox.com</t>
  </si>
  <si>
    <t>Noulet</t>
  </si>
  <si>
    <t>univers.gonzalez@numericable.fr</t>
  </si>
  <si>
    <t>Univers</t>
  </si>
  <si>
    <t>Gonzalez</t>
  </si>
  <si>
    <t>pa.mouret@aliceadsl.fr</t>
  </si>
  <si>
    <t>Pierrealexandre</t>
  </si>
  <si>
    <t>Mouret</t>
  </si>
  <si>
    <t>nathalie.norero@free.fr</t>
  </si>
  <si>
    <t>Norero</t>
  </si>
  <si>
    <t>sy.gonzalez@orange.fr</t>
  </si>
  <si>
    <t>martine.mouchet504@orange.fr</t>
  </si>
  <si>
    <t>Mouchet</t>
  </si>
  <si>
    <t>charbel.noble@free.fr</t>
  </si>
  <si>
    <t>Charbel</t>
  </si>
  <si>
    <t>Noble</t>
  </si>
  <si>
    <t>gomezruiz@voila.fr</t>
  </si>
  <si>
    <t>Gomez ruiz</t>
  </si>
  <si>
    <t>camorel@ymail.com</t>
  </si>
  <si>
    <t>Caroline</t>
  </si>
  <si>
    <t>Morel</t>
  </si>
  <si>
    <t>so.godard@live.fr</t>
  </si>
  <si>
    <t>Godard</t>
  </si>
  <si>
    <t>siberic@hotmail.fr</t>
  </si>
  <si>
    <t>Niochau</t>
  </si>
  <si>
    <t>cathy.moraglia@wanadoo.fr</t>
  </si>
  <si>
    <t>Moraglia</t>
  </si>
  <si>
    <t>psycho69003@voila.fr</t>
  </si>
  <si>
    <t>Akim</t>
  </si>
  <si>
    <t>Gibert</t>
  </si>
  <si>
    <t>guenonnina@163.com</t>
  </si>
  <si>
    <t>Nina</t>
  </si>
  <si>
    <t>alexandre.montaut0951@orange.fr</t>
  </si>
  <si>
    <t>Montaut</t>
  </si>
  <si>
    <t>sophro59@orange.fr</t>
  </si>
  <si>
    <t>Gautier</t>
  </si>
  <si>
    <t>ch.niermarechal@gmail.com</t>
  </si>
  <si>
    <t>Niermarechal</t>
  </si>
  <si>
    <t>michele@michelemontagnon.com</t>
  </si>
  <si>
    <t>Montagnon</t>
  </si>
  <si>
    <t>vgagnor@gmail.com</t>
  </si>
  <si>
    <t>ValÌ¬re</t>
  </si>
  <si>
    <t>Gagnor</t>
  </si>
  <si>
    <t>myriamnid@yahoo.fr</t>
  </si>
  <si>
    <t>Nidbelkhir</t>
  </si>
  <si>
    <t>fabien.misto@xerox.com</t>
  </si>
  <si>
    <t>Misto</t>
  </si>
  <si>
    <t>mariellefrick@hotmail.com</t>
  </si>
  <si>
    <t>Marielle</t>
  </si>
  <si>
    <t>Frick</t>
  </si>
  <si>
    <t>isanicolin@gmail.com</t>
  </si>
  <si>
    <t>Nicolin</t>
  </si>
  <si>
    <t>ludovic.millequant@gmail.com</t>
  </si>
  <si>
    <t>Millequant</t>
  </si>
  <si>
    <t>thibault.francois@fastea-capital.fr</t>
  </si>
  <si>
    <t>valerie.nicola@bluewin.ch</t>
  </si>
  <si>
    <t>Nicola</t>
  </si>
  <si>
    <t>regine.menissier@sfr.fr</t>
  </si>
  <si>
    <t>RÌ©gine</t>
  </si>
  <si>
    <t>Menissier</t>
  </si>
  <si>
    <t>mifrankart@yahoo.fr</t>
  </si>
  <si>
    <t>MichÌ¬le</t>
  </si>
  <si>
    <t>Frankart</t>
  </si>
  <si>
    <t>Pdumas@netcole.fr</t>
  </si>
  <si>
    <t>Pascal  dumas</t>
  </si>
  <si>
    <t>Netcole</t>
  </si>
  <si>
    <t>mendilpascal@gmail.com</t>
  </si>
  <si>
    <t>Mendil</t>
  </si>
  <si>
    <t>h.franceschi@carnetsdeveil.fr</t>
  </si>
  <si>
    <t>Franceschi</t>
  </si>
  <si>
    <t>bmeffre@planet-consultant.com</t>
  </si>
  <si>
    <t>Bastien</t>
  </si>
  <si>
    <t>sebonnelly@yahoo.fr</t>
  </si>
  <si>
    <t>Sebon</t>
  </si>
  <si>
    <t>Nelly</t>
  </si>
  <si>
    <t>cellexcfrance@gmail.com</t>
  </si>
  <si>
    <t>Cellexc</t>
  </si>
  <si>
    <t>France</t>
  </si>
  <si>
    <t>navarron.pierre@wanadoo.fr</t>
  </si>
  <si>
    <t>Navarron</t>
  </si>
  <si>
    <t>vero.mattlin@gmail.com</t>
  </si>
  <si>
    <t>Mattlin</t>
  </si>
  <si>
    <t>l.mathieu1@free.fr</t>
  </si>
  <si>
    <t>vincentfournier63@yahoo.fr</t>
  </si>
  <si>
    <t>Fournier</t>
  </si>
  <si>
    <t>sylvie_klajman@hp.com</t>
  </si>
  <si>
    <t>Klajman</t>
  </si>
  <si>
    <t>mncoaching@sfr.fr</t>
  </si>
  <si>
    <t>isabellefohrer@hotmail.com</t>
  </si>
  <si>
    <t>Fohrer</t>
  </si>
  <si>
    <t>o-kio@hotmail.fr</t>
  </si>
  <si>
    <t>Kioschos</t>
  </si>
  <si>
    <t>kim.depusse@gemalto.com</t>
  </si>
  <si>
    <t>Depusse</t>
  </si>
  <si>
    <t>Kim</t>
  </si>
  <si>
    <t>edelos@ca-cf.fr</t>
  </si>
  <si>
    <t>Delos</t>
  </si>
  <si>
    <t>valerie_fleury@cf.canon.fr</t>
  </si>
  <si>
    <t>Fleury</t>
  </si>
  <si>
    <t>jocelynekhau@hotmail.com</t>
  </si>
  <si>
    <t>Jocelyne</t>
  </si>
  <si>
    <t>Khau</t>
  </si>
  <si>
    <t>isabelle@fitamant.com</t>
  </si>
  <si>
    <t>Fitamant</t>
  </si>
  <si>
    <t>cdelm@orange.fr</t>
  </si>
  <si>
    <t>Delmarle</t>
  </si>
  <si>
    <t>mkeitabrunet@gmail.com</t>
  </si>
  <si>
    <t>Keitabrunet</t>
  </si>
  <si>
    <t>isabelle.duhot-graslan@bpi-online.net</t>
  </si>
  <si>
    <t xml:space="preserve">Isabelle duhot </t>
  </si>
  <si>
    <t>Financement patrimonial</t>
  </si>
  <si>
    <t>claire.delisles@yahoo.fr</t>
  </si>
  <si>
    <t>Claire</t>
  </si>
  <si>
    <t>Delisles</t>
  </si>
  <si>
    <t>ksitbon@ccip.fr</t>
  </si>
  <si>
    <t>Sitbon</t>
  </si>
  <si>
    <t>nathalie.filipozi@hotmail.fr</t>
  </si>
  <si>
    <t>Filipozzi</t>
  </si>
  <si>
    <t>anne-sophie.deletombe@hp.com</t>
  </si>
  <si>
    <t>Annesophie</t>
  </si>
  <si>
    <t>Deletombe</t>
  </si>
  <si>
    <t>saadia.karam@live.fr</t>
  </si>
  <si>
    <t>Saadia</t>
  </si>
  <si>
    <t>Karam ouhaddi</t>
  </si>
  <si>
    <t>filbet.alain@neuf.fr</t>
  </si>
  <si>
    <t>Filbet</t>
  </si>
  <si>
    <t>luc.deleplanque@wanadoo.fr</t>
  </si>
  <si>
    <t>Deleplanque</t>
  </si>
  <si>
    <t>sarah.ksontini@epson.fr</t>
  </si>
  <si>
    <t>Ksontini</t>
  </si>
  <si>
    <t>frfayt@live.be</t>
  </si>
  <si>
    <t>Fayt</t>
  </si>
  <si>
    <t>nicolas.delattre@perceptio-media.fr</t>
  </si>
  <si>
    <t>Delattre</t>
  </si>
  <si>
    <t>herve.koch@gmail.com</t>
  </si>
  <si>
    <t>cathy.fayard@hotmail.fr</t>
  </si>
  <si>
    <t>Cathy</t>
  </si>
  <si>
    <t>Fayard</t>
  </si>
  <si>
    <t>desousa.alexandre@9online.fr</t>
  </si>
  <si>
    <t>De sousa</t>
  </si>
  <si>
    <t>severine.kluger@coach8go.com</t>
  </si>
  <si>
    <t>SÌ©verine</t>
  </si>
  <si>
    <t>Klugerabihssira</t>
  </si>
  <si>
    <t>myriam.fathi@gmail.com</t>
  </si>
  <si>
    <t>Fathi</t>
  </si>
  <si>
    <t>pdemoras@gmail.com</t>
  </si>
  <si>
    <t>De moras</t>
  </si>
  <si>
    <t>latifafaris@gmail.com</t>
  </si>
  <si>
    <t>Latifa</t>
  </si>
  <si>
    <t>Faris</t>
  </si>
  <si>
    <t>fkhalfa@arcaneo-group.com</t>
  </si>
  <si>
    <t>jdm@pleiadeinvest.com</t>
  </si>
  <si>
    <t>franck.fabree@gmail.com</t>
  </si>
  <si>
    <t>Fabre</t>
  </si>
  <si>
    <t>isore@free.Fr</t>
  </si>
  <si>
    <t>IsorÌä</t>
  </si>
  <si>
    <t>vdedyn.envel@wanadoo.fr</t>
  </si>
  <si>
    <t>De dyn</t>
  </si>
  <si>
    <t>calvese@icloud.com</t>
  </si>
  <si>
    <t>Fabiani</t>
  </si>
  <si>
    <t>ajoubert@hotmail.fr</t>
  </si>
  <si>
    <t>Joubert</t>
  </si>
  <si>
    <t>domdebuysscher@hotmail.com</t>
  </si>
  <si>
    <t>De buysscher</t>
  </si>
  <si>
    <t>daniel1212@voila.fr</t>
  </si>
  <si>
    <t>Froment</t>
  </si>
  <si>
    <t>stephaniejoncheray@gmail.com</t>
  </si>
  <si>
    <t>Joncheray</t>
  </si>
  <si>
    <t>sfrappier@numericable.fr</t>
  </si>
  <si>
    <t>Frappier</t>
  </si>
  <si>
    <t>missfax@free.fr</t>
  </si>
  <si>
    <t>Dauphincolas</t>
  </si>
  <si>
    <t>christine@club-image.net</t>
  </si>
  <si>
    <t>Jominet</t>
  </si>
  <si>
    <t>formation.integrative@gmail.com</t>
  </si>
  <si>
    <t>Integralis</t>
  </si>
  <si>
    <t>Formation</t>
  </si>
  <si>
    <t>info@suzannejennings.com</t>
  </si>
  <si>
    <t>Suzanne deborah</t>
  </si>
  <si>
    <t>Jennings</t>
  </si>
  <si>
    <t>dastugue.anneelisabeth@bbox.fr</t>
  </si>
  <si>
    <t>Anneelisabeth</t>
  </si>
  <si>
    <t>Dastugue</t>
  </si>
  <si>
    <t>jeannotc@wanadoo.fr</t>
  </si>
  <si>
    <t>Kristy</t>
  </si>
  <si>
    <t>Jeannot</t>
  </si>
  <si>
    <t>pfonteneau1@gmail.com</t>
  </si>
  <si>
    <t>Fonteneau</t>
  </si>
  <si>
    <t>Bertrand.Darracq@xerox.com</t>
  </si>
  <si>
    <t>Darracq</t>
  </si>
  <si>
    <t>jean.valpremit@papexpert.com</t>
  </si>
  <si>
    <t>Valpremit</t>
  </si>
  <si>
    <t>patrick_fiszpan@yahoo.fr</t>
  </si>
  <si>
    <t>Fiszpan</t>
  </si>
  <si>
    <t>vmaat02@gmail.com</t>
  </si>
  <si>
    <t>Thang</t>
  </si>
  <si>
    <t>Dao</t>
  </si>
  <si>
    <t>Jchehensse@free.fr</t>
  </si>
  <si>
    <t>ChÌ©hensse</t>
  </si>
  <si>
    <t>alexandraheintz@yahoo.fr</t>
  </si>
  <si>
    <t>Daniels</t>
  </si>
  <si>
    <t>mrf@hotmail.fr</t>
  </si>
  <si>
    <t>Michel raphael</t>
  </si>
  <si>
    <t>Fhal</t>
  </si>
  <si>
    <t>lr.business.jcj@gmail.com</t>
  </si>
  <si>
    <t>Juge</t>
  </si>
  <si>
    <t>Jeanclaude</t>
  </si>
  <si>
    <t>dominique.damour1@orange.fr</t>
  </si>
  <si>
    <t>Damour</t>
  </si>
  <si>
    <t>shana.ferreira@orange.fr</t>
  </si>
  <si>
    <t>Ferreira</t>
  </si>
  <si>
    <t>o.dabout@free.fr</t>
  </si>
  <si>
    <t>Dabout</t>
  </si>
  <si>
    <t>JeanChristophe.Jarillon@xerox.com</t>
  </si>
  <si>
    <t>Jeanchristophe</t>
  </si>
  <si>
    <t>Jarillon</t>
  </si>
  <si>
    <t>sylvie@agencebluesmile.com</t>
  </si>
  <si>
    <t>Ferraro</t>
  </si>
  <si>
    <t>manudacruz@hotmail.com</t>
  </si>
  <si>
    <t>Da cruz</t>
  </si>
  <si>
    <t>mjanoir@free.fr</t>
  </si>
  <si>
    <t>Janoir</t>
  </si>
  <si>
    <t>contact@alliancepatrimoine.com</t>
  </si>
  <si>
    <t>Ferrari</t>
  </si>
  <si>
    <t>open-space@orange.fr</t>
  </si>
  <si>
    <t>Dupet</t>
  </si>
  <si>
    <t>alain@jambrin.com</t>
  </si>
  <si>
    <t>Jambrin de keralun</t>
  </si>
  <si>
    <t>juliemanf@hotmail.com</t>
  </si>
  <si>
    <t>Julie</t>
  </si>
  <si>
    <t>Feldman</t>
  </si>
  <si>
    <t>chdrouet@gmail.com</t>
  </si>
  <si>
    <t>Drouet</t>
  </si>
  <si>
    <t>annelaure.jaffrelo@gmail.com</t>
  </si>
  <si>
    <t>Jaffrelo</t>
  </si>
  <si>
    <t>agnes.fc@alaneo-formation.com</t>
  </si>
  <si>
    <t>AgnÌ¬s</t>
  </si>
  <si>
    <t>Faury cedioli</t>
  </si>
  <si>
    <t>denis.driguet@ece-conseil.com</t>
  </si>
  <si>
    <t>Denis</t>
  </si>
  <si>
    <t>Driguet</t>
  </si>
  <si>
    <t>pascal.jacote@dbmail.com</t>
  </si>
  <si>
    <t>Jacote</t>
  </si>
  <si>
    <t>alain.faure@axidoc.com</t>
  </si>
  <si>
    <t>Faure</t>
  </si>
  <si>
    <t>ldouyere@florianmantione.com</t>
  </si>
  <si>
    <t>Loic</t>
  </si>
  <si>
    <t>Douyere</t>
  </si>
  <si>
    <t>mnjoly75@gmail.com</t>
  </si>
  <si>
    <t>MarienoÌÇlle</t>
  </si>
  <si>
    <t>Joly</t>
  </si>
  <si>
    <t>a.farcy@dba-avocats.com</t>
  </si>
  <si>
    <t>Albert</t>
  </si>
  <si>
    <t>Farcy</t>
  </si>
  <si>
    <t>sdenergy@netcourrier.com</t>
  </si>
  <si>
    <t>Doulliez</t>
  </si>
  <si>
    <t>olivier.jeanpierre24@gmail.com</t>
  </si>
  <si>
    <t>Jeanpierre clc</t>
  </si>
  <si>
    <t>laurent.doucet@xerox.com</t>
  </si>
  <si>
    <t>Doucet</t>
  </si>
  <si>
    <t>pascale.faivre@live.fr</t>
  </si>
  <si>
    <t>Faivre</t>
  </si>
  <si>
    <t>helene.jayet@sfr.fr</t>
  </si>
  <si>
    <t>HÌ©lÌ¬ne</t>
  </si>
  <si>
    <t>Jayet</t>
  </si>
  <si>
    <t>dossougadie@yahoo.fr</t>
  </si>
  <si>
    <t>Dr gadie</t>
  </si>
  <si>
    <t>Dossou</t>
  </si>
  <si>
    <t>eveillardcathy@yahoo.fr</t>
  </si>
  <si>
    <t>Eveillard</t>
  </si>
  <si>
    <t>sjaffre@primacte-credits.fr</t>
  </si>
  <si>
    <t>Sylvia</t>
  </si>
  <si>
    <t>Jaffre</t>
  </si>
  <si>
    <t>willdorf@live.fr</t>
  </si>
  <si>
    <t>Will</t>
  </si>
  <si>
    <t>Dorf</t>
  </si>
  <si>
    <t>julien.estier@links-accompagnement.com</t>
  </si>
  <si>
    <t>Estier</t>
  </si>
  <si>
    <t>stephanie.inserra@gmail.com</t>
  </si>
  <si>
    <t>Inserra</t>
  </si>
  <si>
    <t>jdiversy@hotmail.com</t>
  </si>
  <si>
    <t>Diversy</t>
  </si>
  <si>
    <t>julien.estebanez@pci-rph.com</t>
  </si>
  <si>
    <t>Estebanez</t>
  </si>
  <si>
    <t>linkedin@ifm.asso.fr</t>
  </si>
  <si>
    <t>Association</t>
  </si>
  <si>
    <t>Ifm</t>
  </si>
  <si>
    <t>christelediasvalerio@gmail.com</t>
  </si>
  <si>
    <t>ChristÌ¬le</t>
  </si>
  <si>
    <t>Dias valerio</t>
  </si>
  <si>
    <t>maria.estanqueiro@hds.com</t>
  </si>
  <si>
    <t>Maria</t>
  </si>
  <si>
    <t>Estanqueiro</t>
  </si>
  <si>
    <t>jeje51@mac.com</t>
  </si>
  <si>
    <t>JÌ©rÌ©mie</t>
  </si>
  <si>
    <t>HÌ©din</t>
  </si>
  <si>
    <t>cecile.desport@etam.fr</t>
  </si>
  <si>
    <t>Desport</t>
  </si>
  <si>
    <t>laurent.escoda@nowystylgroup.fr</t>
  </si>
  <si>
    <t>Escoda</t>
  </si>
  <si>
    <t>gerard.huot@free.fr</t>
  </si>
  <si>
    <t>Huot</t>
  </si>
  <si>
    <t>julie.desouches@solution-investissement-conseil.com</t>
  </si>
  <si>
    <t>Desouches</t>
  </si>
  <si>
    <t>lescoda@nowystyl.fr</t>
  </si>
  <si>
    <t>gilles.hufnagel@wanadoo.fr</t>
  </si>
  <si>
    <t>Hufnagel</t>
  </si>
  <si>
    <t>academieamsa@yahoo.fr</t>
  </si>
  <si>
    <t>Academie mondiale</t>
  </si>
  <si>
    <t>Des sciences et assimiles</t>
  </si>
  <si>
    <t>luc_epaulard@yahoo.fr</t>
  </si>
  <si>
    <t>Epaulard</t>
  </si>
  <si>
    <t>lhudebine@sfr.fr</t>
  </si>
  <si>
    <t>Hudebine</t>
  </si>
  <si>
    <t>pierre.deotto@xerox.com</t>
  </si>
  <si>
    <t>Deotto</t>
  </si>
  <si>
    <t>alexandra.hubin@uclouvain.be</t>
  </si>
  <si>
    <t>Hubin</t>
  </si>
  <si>
    <t>lukos94@gmail.com</t>
  </si>
  <si>
    <t>Ebel</t>
  </si>
  <si>
    <t>largo_bas@hotmail.com</t>
  </si>
  <si>
    <t>Delcroix</t>
  </si>
  <si>
    <t>amandinehubert@hotmail.com</t>
  </si>
  <si>
    <t>Hubert</t>
  </si>
  <si>
    <t>yamina_638@hotmail.com</t>
  </si>
  <si>
    <t>Elbaz</t>
  </si>
  <si>
    <t>delamoriniere@hotmail.fr</t>
  </si>
  <si>
    <t>William</t>
  </si>
  <si>
    <t>Delamoriniere</t>
  </si>
  <si>
    <t>nicolas.dehais@yahoo.fr</t>
  </si>
  <si>
    <t>DÌ©hais</t>
  </si>
  <si>
    <t>isa.huard@orange.fr</t>
  </si>
  <si>
    <t>Huard</t>
  </si>
  <si>
    <t>anniedelarue@club.fr</t>
  </si>
  <si>
    <t>D</t>
  </si>
  <si>
    <t>martine.duvignau@gmail.com</t>
  </si>
  <si>
    <t>Duvignau</t>
  </si>
  <si>
    <t>consultante.lactation.paris@gmail.com</t>
  </si>
  <si>
    <t>pdaumezon@yahoo.fr</t>
  </si>
  <si>
    <t>Daumezon</t>
  </si>
  <si>
    <t>carine.dusart@hotmail.com</t>
  </si>
  <si>
    <t>Dusart</t>
  </si>
  <si>
    <t>emilie.henry14@laposte.net</t>
  </si>
  <si>
    <t>Emilie</t>
  </si>
  <si>
    <t>brigitte.durruty@spiritofchange.biz</t>
  </si>
  <si>
    <t>Durruty</t>
  </si>
  <si>
    <t>nutriveig@cegetel.net</t>
  </si>
  <si>
    <t>Solveig</t>
  </si>
  <si>
    <t>Darrigo dartinet</t>
  </si>
  <si>
    <t>a.hemard@hotmail.fr</t>
  </si>
  <si>
    <t>AurÌ©lie</t>
  </si>
  <si>
    <t>Hemard</t>
  </si>
  <si>
    <t>sdupont@aprep.fr</t>
  </si>
  <si>
    <t>Dupont</t>
  </si>
  <si>
    <t>cuxac.philippe@live.fr</t>
  </si>
  <si>
    <t>Cuxac</t>
  </si>
  <si>
    <t>cyrineh@gmail.com</t>
  </si>
  <si>
    <t>Cyrine</t>
  </si>
  <si>
    <t>Hayouni</t>
  </si>
  <si>
    <t>jd.esda@wanadoo.fr</t>
  </si>
  <si>
    <t>beatrice@cuvelier.pro</t>
  </si>
  <si>
    <t>BÌ©atrice</t>
  </si>
  <si>
    <t>Cuvelier</t>
  </si>
  <si>
    <t>marmot_t@hotmail.fr</t>
  </si>
  <si>
    <t>Magdoline</t>
  </si>
  <si>
    <t>Hamadi</t>
  </si>
  <si>
    <t>duga_00@yahoo.fr</t>
  </si>
  <si>
    <t>Duchemin</t>
  </si>
  <si>
    <t>gemma.cummins@michaelkors.com</t>
  </si>
  <si>
    <t>Gemma</t>
  </si>
  <si>
    <t>Cummins</t>
  </si>
  <si>
    <t>patrick.haguenauer@wanadoo.fr</t>
  </si>
  <si>
    <t>Haguenauer</t>
  </si>
  <si>
    <t>mp.drouet@wanadoo.fr</t>
  </si>
  <si>
    <t>christelle.cuenin@gmail.com</t>
  </si>
  <si>
    <t>Cuenin</t>
  </si>
  <si>
    <t>info@sophrosan.com</t>
  </si>
  <si>
    <t>Haffmansmonchamp</t>
  </si>
  <si>
    <t>francine.dries@orange.fr</t>
  </si>
  <si>
    <t>Francine</t>
  </si>
  <si>
    <t>Dries</t>
  </si>
  <si>
    <t>cathy.cub@hotmail.fr</t>
  </si>
  <si>
    <t>Cubeau</t>
  </si>
  <si>
    <t>ruth.habib@wanadoo.fr</t>
  </si>
  <si>
    <t>Ruth</t>
  </si>
  <si>
    <t>Habib</t>
  </si>
  <si>
    <t>anhdohoangngoc@yahoo.com</t>
  </si>
  <si>
    <t>Anh</t>
  </si>
  <si>
    <t>Do cbap pmp</t>
  </si>
  <si>
    <t>dominique.cremers@wanadoo.fr</t>
  </si>
  <si>
    <t>Cremers</t>
  </si>
  <si>
    <t>sebastien-haas@wanadoo.fr</t>
  </si>
  <si>
    <t>Haas</t>
  </si>
  <si>
    <t>adpeterman@gmail.com</t>
  </si>
  <si>
    <t>Adoum</t>
  </si>
  <si>
    <t>Djibrinepeterman</t>
  </si>
  <si>
    <t>stuart.cranston@xerox.com</t>
  </si>
  <si>
    <t>Stuart</t>
  </si>
  <si>
    <t>Cranston</t>
  </si>
  <si>
    <t>thomas-henonin@carven.fr</t>
  </si>
  <si>
    <t>Henonin</t>
  </si>
  <si>
    <t>anne.dewilde4@gmail.com</t>
  </si>
  <si>
    <t>Dewilde</t>
  </si>
  <si>
    <t>michael.craig.gradwell@outlook.com</t>
  </si>
  <si>
    <t>Michael</t>
  </si>
  <si>
    <t>Craig gradwell</t>
  </si>
  <si>
    <t>patrickhenner@yahoo.fr</t>
  </si>
  <si>
    <t>Henner</t>
  </si>
  <si>
    <t>nathalie@agiraupresent.fr</t>
  </si>
  <si>
    <t>Devos</t>
  </si>
  <si>
    <t>avs.courtaboeuf@free.fr</t>
  </si>
  <si>
    <t>Avs</t>
  </si>
  <si>
    <t>Courtabeuf</t>
  </si>
  <si>
    <t>alain.hauser@free.fr</t>
  </si>
  <si>
    <t>Hauser</t>
  </si>
  <si>
    <t>id@ingridd.be</t>
  </si>
  <si>
    <t>Ingrid</t>
  </si>
  <si>
    <t>Devleminck</t>
  </si>
  <si>
    <t>JMC.conseil@gmail.com</t>
  </si>
  <si>
    <t>Coursin</t>
  </si>
  <si>
    <t>g.guzzo78@gmail.com</t>
  </si>
  <si>
    <t>Gregory</t>
  </si>
  <si>
    <t>Guzzo</t>
  </si>
  <si>
    <t>herve.devineau@brandeletdevineau.com</t>
  </si>
  <si>
    <t>Devineau</t>
  </si>
  <si>
    <t>yves_couillard@yahoo.com</t>
  </si>
  <si>
    <t>Couillard</t>
  </si>
  <si>
    <t>sandra.naturopathe@orange.fr</t>
  </si>
  <si>
    <t>Gunther</t>
  </si>
  <si>
    <t>ldespierres@free.fr</t>
  </si>
  <si>
    <t>Despierres</t>
  </si>
  <si>
    <t>cornuaud_anita@emc.com</t>
  </si>
  <si>
    <t>Anita</t>
  </si>
  <si>
    <t>Cornuaud</t>
  </si>
  <si>
    <t>hgulli@gmail.com</t>
  </si>
  <si>
    <t>Gulli</t>
  </si>
  <si>
    <t>b.deschandelliers@gmail.com</t>
  </si>
  <si>
    <t>Deschandelliers</t>
  </si>
  <si>
    <t>orianne.corman@gmail.com</t>
  </si>
  <si>
    <t>Orianne</t>
  </si>
  <si>
    <t>Corman</t>
  </si>
  <si>
    <t>hguionie@gmail.com</t>
  </si>
  <si>
    <t>Guionie</t>
  </si>
  <si>
    <t>fabien.d@alternativ-dgdi.fr</t>
  </si>
  <si>
    <t>Deschamps</t>
  </si>
  <si>
    <t>robert.corbishley@xerox.com</t>
  </si>
  <si>
    <t>Robert</t>
  </si>
  <si>
    <t>Corbishley mcipr</t>
  </si>
  <si>
    <t>virginie.guilliot@free.fr</t>
  </si>
  <si>
    <t>didier.desart@dbmail.com</t>
  </si>
  <si>
    <t>Desart</t>
  </si>
  <si>
    <t>nathalie@abclestudio.com</t>
  </si>
  <si>
    <t>Guernion</t>
  </si>
  <si>
    <t>olivier.dery@free.fr</t>
  </si>
  <si>
    <t>Dery</t>
  </si>
  <si>
    <t>cecilecoquelet@hotmail.com</t>
  </si>
  <si>
    <t>Coquelet</t>
  </si>
  <si>
    <t>aline@denayrou.com</t>
  </si>
  <si>
    <t>Aline</t>
  </si>
  <si>
    <t>Denayrou</t>
  </si>
  <si>
    <t>grunnagel.marc@gmail.com</t>
  </si>
  <si>
    <t>Marc</t>
  </si>
  <si>
    <t>Grunnagel</t>
  </si>
  <si>
    <t>gilles.conesa@copytop.com</t>
  </si>
  <si>
    <t>Conesa</t>
  </si>
  <si>
    <t>igsfc@groupe-igs.fr</t>
  </si>
  <si>
    <t>Community manager</t>
  </si>
  <si>
    <t>Groupe igs formation continue</t>
  </si>
  <si>
    <t>monique.demonceaux@wanadoo.fr</t>
  </si>
  <si>
    <t>Demonceaux</t>
  </si>
  <si>
    <t>arnaud.conan75@free.fr</t>
  </si>
  <si>
    <t>Conan</t>
  </si>
  <si>
    <t>gross.nelly94@gmail.com</t>
  </si>
  <si>
    <t>Gross bitton</t>
  </si>
  <si>
    <t>michel.comminges@wanadoo.fr</t>
  </si>
  <si>
    <t>Comminges</t>
  </si>
  <si>
    <t>isabelledemeure@free.fr</t>
  </si>
  <si>
    <t>Demeure</t>
  </si>
  <si>
    <t>aude.grob@free.fr</t>
  </si>
  <si>
    <t>Grob</t>
  </si>
  <si>
    <t>contact@caroledemerin.com</t>
  </si>
  <si>
    <t>Demerin</t>
  </si>
  <si>
    <t>nacphotographie@gmail.com</t>
  </si>
  <si>
    <t>Combeschailloux</t>
  </si>
  <si>
    <t>acgrisard@gmail.com</t>
  </si>
  <si>
    <t>Grisard</t>
  </si>
  <si>
    <t>Cynthia.combary@gmail.com</t>
  </si>
  <si>
    <t>Combary</t>
  </si>
  <si>
    <t>jean-pierre@delouche.net</t>
  </si>
  <si>
    <t>Delouche</t>
  </si>
  <si>
    <t>tgriffart@free.fr</t>
  </si>
  <si>
    <t>Griffart</t>
  </si>
  <si>
    <t>brigitte.comazzi@gmail.com</t>
  </si>
  <si>
    <t>Comazzi duval</t>
  </si>
  <si>
    <t>sabine.bataille@apec.fr</t>
  </si>
  <si>
    <t>Sabine</t>
  </si>
  <si>
    <t>Bataille sociologueauteur</t>
  </si>
  <si>
    <t>groultannie@gmail.com</t>
  </si>
  <si>
    <t>Govi groult</t>
  </si>
  <si>
    <t>laurent.cohen68@gmail.com</t>
  </si>
  <si>
    <t>Cohen</t>
  </si>
  <si>
    <t>izabart@hotmail.com</t>
  </si>
  <si>
    <t>Barthelemy</t>
  </si>
  <si>
    <t>francois.gouverneur@xerox.com</t>
  </si>
  <si>
    <t>Gouverneur</t>
  </si>
  <si>
    <t>maite.clinkemaillie@quintessia.eu</t>
  </si>
  <si>
    <t>Maite</t>
  </si>
  <si>
    <t>Clinkemaillie</t>
  </si>
  <si>
    <t>jerome.barrand@grenoble-em.com</t>
  </si>
  <si>
    <t>Jerome</t>
  </si>
  <si>
    <t>Barrand</t>
  </si>
  <si>
    <t>gotteland.pat@orange.fr</t>
  </si>
  <si>
    <t>Gotteland</t>
  </si>
  <si>
    <t>fran.clement@wanadoo.fr</t>
  </si>
  <si>
    <t>Clement</t>
  </si>
  <si>
    <t>ebargibant-viaduc@yahoo.fr</t>
  </si>
  <si>
    <t>Bargibant</t>
  </si>
  <si>
    <t>frclement@club-internet.fr</t>
  </si>
  <si>
    <t>vuclairbzv1@yahoo.fr</t>
  </si>
  <si>
    <t>Lin</t>
  </si>
  <si>
    <t>Gockard</t>
  </si>
  <si>
    <t>carinebarco@yahoo.com</t>
  </si>
  <si>
    <t>Barco</t>
  </si>
  <si>
    <t>dgiusiano@somewhere.fr</t>
  </si>
  <si>
    <t>Giusiano</t>
  </si>
  <si>
    <t>Caroline.Cimadomo@lamresearch.com</t>
  </si>
  <si>
    <t>Cimadomo</t>
  </si>
  <si>
    <t>sbarbier@lazarelaskierconseil.com</t>
  </si>
  <si>
    <t xml:space="preserve"> sylvie</t>
  </si>
  <si>
    <t>Barbier</t>
  </si>
  <si>
    <t>emigiroux@hotmail.com</t>
  </si>
  <si>
    <t>Girouxlevain</t>
  </si>
  <si>
    <t>ducloschristophe@neuf.fr</t>
  </si>
  <si>
    <t>Duclos</t>
  </si>
  <si>
    <t>valbarberet@yahoo.fr</t>
  </si>
  <si>
    <t>Barberet</t>
  </si>
  <si>
    <t>diane.gibeault@rogers.com</t>
  </si>
  <si>
    <t>Diane</t>
  </si>
  <si>
    <t>Gibeault</t>
  </si>
  <si>
    <t>christine.previdi@gmail.com</t>
  </si>
  <si>
    <t>Previdi</t>
  </si>
  <si>
    <t>Claude.barbara92200@gmail.com</t>
  </si>
  <si>
    <t>Barbara</t>
  </si>
  <si>
    <t>w01@amundsen.fr</t>
  </si>
  <si>
    <t>Gerfaud</t>
  </si>
  <si>
    <t>eczen@hotmail.fr</t>
  </si>
  <si>
    <t>Chret</t>
  </si>
  <si>
    <t>roger.ball@xerox.com</t>
  </si>
  <si>
    <t>Ball</t>
  </si>
  <si>
    <t>isabelle.gerault@provence-home.com</t>
  </si>
  <si>
    <t>Gerault</t>
  </si>
  <si>
    <t>contact@guide-medecines-douces.fr</t>
  </si>
  <si>
    <t>Karen</t>
  </si>
  <si>
    <t>Chevallier</t>
  </si>
  <si>
    <t>helene.chartier@wanadoo.fr</t>
  </si>
  <si>
    <t>Chartier</t>
  </si>
  <si>
    <t>geraldine.chauvire@etam.fr</t>
  </si>
  <si>
    <t>Chauvire</t>
  </si>
  <si>
    <t>Geraldine</t>
  </si>
  <si>
    <t>cbalazot@cap-business-consulting.com</t>
  </si>
  <si>
    <t>Balazot</t>
  </si>
  <si>
    <t>dominiqcharles@free.fr</t>
  </si>
  <si>
    <t>bakkali_jihane@yahoo.fr</t>
  </si>
  <si>
    <t>Jihane</t>
  </si>
  <si>
    <t>Bakkali</t>
  </si>
  <si>
    <t>karimgeorgette@gmail.com</t>
  </si>
  <si>
    <t>Georgette</t>
  </si>
  <si>
    <t>chardon.c.f@wanadoo.fr</t>
  </si>
  <si>
    <t>Chardon</t>
  </si>
  <si>
    <t>philippebaileyth@gmail.com</t>
  </si>
  <si>
    <t>Bailey</t>
  </si>
  <si>
    <t>sexologue72@free.fr</t>
  </si>
  <si>
    <t>Genest</t>
  </si>
  <si>
    <t>Francois.Charbonneau@xerox.com</t>
  </si>
  <si>
    <t>Charbonneau</t>
  </si>
  <si>
    <t>letitounes@gmail.com</t>
  </si>
  <si>
    <t>Gehin</t>
  </si>
  <si>
    <t>philippe.bruyat@rh-solution.com</t>
  </si>
  <si>
    <t>Bruyat</t>
  </si>
  <si>
    <t>psychoreflexologie@live.ca</t>
  </si>
  <si>
    <t>jerome.gayet@xerox.com</t>
  </si>
  <si>
    <t>Gayet</t>
  </si>
  <si>
    <t>Gerard.Brun@xerox.com</t>
  </si>
  <si>
    <t>Brun</t>
  </si>
  <si>
    <t>lisenorris@gmail.com</t>
  </si>
  <si>
    <t>Lise</t>
  </si>
  <si>
    <t>Chaput ezvan</t>
  </si>
  <si>
    <t>elmuri@orange.fr</t>
  </si>
  <si>
    <t>Gay</t>
  </si>
  <si>
    <t>christianebrouta@gmail.com</t>
  </si>
  <si>
    <t>Brouta</t>
  </si>
  <si>
    <t>aurlie.hess@yahoo.com</t>
  </si>
  <si>
    <t>Chamak</t>
  </si>
  <si>
    <t>stephanie.gault@grayling.com</t>
  </si>
  <si>
    <t>Gault</t>
  </si>
  <si>
    <t>a-brio@orange.fr</t>
  </si>
  <si>
    <t>Avec</t>
  </si>
  <si>
    <t>Brio</t>
  </si>
  <si>
    <t>chahineclaudia@gmail.com</t>
  </si>
  <si>
    <t>Claudia</t>
  </si>
  <si>
    <t>Chahine</t>
  </si>
  <si>
    <t>g.garrigues@solutionsandperformances.com</t>
  </si>
  <si>
    <t>Gwenaelle</t>
  </si>
  <si>
    <t>Garrigues</t>
  </si>
  <si>
    <t>cbremard@cap-assurances.net</t>
  </si>
  <si>
    <t>Bremard</t>
  </si>
  <si>
    <t>cend94@hotmail.fr</t>
  </si>
  <si>
    <t>Mareschal</t>
  </si>
  <si>
    <t>Cendrine</t>
  </si>
  <si>
    <t>fgarnier@arkanissim.fr</t>
  </si>
  <si>
    <t>Garnier</t>
  </si>
  <si>
    <t>bri.boulard@gmail.com</t>
  </si>
  <si>
    <t>Boulard</t>
  </si>
  <si>
    <t>pierre@osiris-conseil.com</t>
  </si>
  <si>
    <t>Cauvin</t>
  </si>
  <si>
    <t>cyril.carretero@gfi.fr</t>
  </si>
  <si>
    <t>Carretero</t>
  </si>
  <si>
    <t>nathalie.bougrand@orange.fr</t>
  </si>
  <si>
    <t>Bougrand</t>
  </si>
  <si>
    <t>catherinet.yael@neuf.fr</t>
  </si>
  <si>
    <t>YaÌÇl</t>
  </si>
  <si>
    <t>Catherinet</t>
  </si>
  <si>
    <t>pierre@carnicelli.fr</t>
  </si>
  <si>
    <t>Carnicelli</t>
  </si>
  <si>
    <t>valerie.bossieres@gmail.com</t>
  </si>
  <si>
    <t>Bossieres</t>
  </si>
  <si>
    <t>jean-michel.catherin@club-internet.fr</t>
  </si>
  <si>
    <t>Jeanmichel</t>
  </si>
  <si>
    <t>Catherin</t>
  </si>
  <si>
    <t>louis.carlotta@gmail.com</t>
  </si>
  <si>
    <t>Carlotta</t>
  </si>
  <si>
    <t>guyboeuf@wanadoo.fr</t>
  </si>
  <si>
    <t>Guy</t>
  </si>
  <si>
    <t>Boeuf</t>
  </si>
  <si>
    <t>jacquescardoso95@gmail.com</t>
  </si>
  <si>
    <t>Cardoso</t>
  </si>
  <si>
    <t>jacques.bidaux@gmail.com</t>
  </si>
  <si>
    <t>Bidaux ‰_</t>
  </si>
  <si>
    <t>martin.coralie@wanadoo.fr</t>
  </si>
  <si>
    <t>Coralie</t>
  </si>
  <si>
    <t>Martinzammit</t>
  </si>
  <si>
    <t>f.capdevielle@vivarte.fr</t>
  </si>
  <si>
    <t>Capdevielle</t>
  </si>
  <si>
    <t>imarie@imarie.fr</t>
  </si>
  <si>
    <t>dpp.bertrand@gmail.com</t>
  </si>
  <si>
    <t>marlene.calviac@hotmail.fr</t>
  </si>
  <si>
    <t>Marlene</t>
  </si>
  <si>
    <t>Calviac</t>
  </si>
  <si>
    <t>mchristinesoula@gmail.com</t>
  </si>
  <si>
    <t>Mariechristine</t>
  </si>
  <si>
    <t>Mariesoula</t>
  </si>
  <si>
    <t>mlbelli.lopez@gmail.com</t>
  </si>
  <si>
    <t>Marielaure</t>
  </si>
  <si>
    <t>Belli</t>
  </si>
  <si>
    <t>genevieve@osiris-conseil.com</t>
  </si>
  <si>
    <t>GeneviÌ¬ve</t>
  </si>
  <si>
    <t>Cailloux</t>
  </si>
  <si>
    <t>jeanlouis.marcin@capgemini.com</t>
  </si>
  <si>
    <t>LÌ©opold jeanlouis</t>
  </si>
  <si>
    <t>Marcin</t>
  </si>
  <si>
    <t>n.belfort@herez.fr</t>
  </si>
  <si>
    <t>Belfort</t>
  </si>
  <si>
    <t>severine.caillat@sfr.fr</t>
  </si>
  <si>
    <t>Caillat</t>
  </si>
  <si>
    <t>cmaitre@gmail.com</t>
  </si>
  <si>
    <t>benamarbelarbi@yahoo.fr</t>
  </si>
  <si>
    <t>Benamar</t>
  </si>
  <si>
    <t>Belarbi</t>
  </si>
  <si>
    <t>marie-noelle.cadillon@wanadoo.fr</t>
  </si>
  <si>
    <t>Cadillon</t>
  </si>
  <si>
    <t>osteo-vbecuzzi@orange.fr</t>
  </si>
  <si>
    <t>Becuzziserraz</t>
  </si>
  <si>
    <t>s.mkhallef@akorconsulting.com</t>
  </si>
  <si>
    <t>SaÌøf</t>
  </si>
  <si>
    <t>Mkhallef</t>
  </si>
  <si>
    <t>marie-noelle.durand@orange.fr</t>
  </si>
  <si>
    <t>MarienoÌÇlle durand</t>
  </si>
  <si>
    <t>Cabinet oasys</t>
  </si>
  <si>
    <t>st_bassi@hotmail.com</t>
  </si>
  <si>
    <t>Bassi</t>
  </si>
  <si>
    <t>communication.soignante@gmail.com</t>
  </si>
  <si>
    <t>Ly</t>
  </si>
  <si>
    <t>cyril.cabane@hotmail.fr</t>
  </si>
  <si>
    <t>Cabane</t>
  </si>
  <si>
    <t>cecile@worldmasinternational.com</t>
  </si>
  <si>
    <t>Barry</t>
  </si>
  <si>
    <t>mireille.crocq-darnaud@hotmail.fr</t>
  </si>
  <si>
    <t>Mireille</t>
  </si>
  <si>
    <t>Crocqdarnaud</t>
  </si>
  <si>
    <t>pierre.lucia@gmail.com</t>
  </si>
  <si>
    <t>Lucia</t>
  </si>
  <si>
    <t>nellylesage@hotmail.com</t>
  </si>
  <si>
    <t>Barbeau</t>
  </si>
  <si>
    <t>gc-merlin@hotmail.fr</t>
  </si>
  <si>
    <t>Confino</t>
  </si>
  <si>
    <t>emmaluccioni@gmail.com</t>
  </si>
  <si>
    <t>Emma</t>
  </si>
  <si>
    <t>Luccioni</t>
  </si>
  <si>
    <t>laurence.barbault@xerox.com</t>
  </si>
  <si>
    <t>Barbault</t>
  </si>
  <si>
    <t>arnaud.combe@laposte.net</t>
  </si>
  <si>
    <t>Combe</t>
  </si>
  <si>
    <t>louise.bonnier.12@gmail.com</t>
  </si>
  <si>
    <t>louise</t>
  </si>
  <si>
    <t>philippe.bamy@ifip-conseil.fr</t>
  </si>
  <si>
    <t>Bamy</t>
  </si>
  <si>
    <t>sypcolin@gmail.com</t>
  </si>
  <si>
    <t>Colin</t>
  </si>
  <si>
    <t>frederic.liwer@axantis.fr</t>
  </si>
  <si>
    <t>Liwer</t>
  </si>
  <si>
    <t>prospectpourtous@free.fr</t>
  </si>
  <si>
    <t>Bak</t>
  </si>
  <si>
    <t>jmcocheteau@graphicwebpro.com</t>
  </si>
  <si>
    <t>Jeanmarie</t>
  </si>
  <si>
    <t>Cocheteau</t>
  </si>
  <si>
    <t>charlotte.lischer@gmail.com</t>
  </si>
  <si>
    <t>Lischer</t>
  </si>
  <si>
    <t>abahuet@wanadoo.fr</t>
  </si>
  <si>
    <t>Bahuet</t>
  </si>
  <si>
    <t>frederic.chassain@gmail.com</t>
  </si>
  <si>
    <t>Chassain</t>
  </si>
  <si>
    <t>caloun75@hotmail.fr</t>
  </si>
  <si>
    <t>De chammas pardo</t>
  </si>
  <si>
    <t>Linda</t>
  </si>
  <si>
    <t>jacquesbachelierlubin@gmail.com</t>
  </si>
  <si>
    <t>Bachelierlubin</t>
  </si>
  <si>
    <t>chardon.annemarie@neuf.fr</t>
  </si>
  <si>
    <t>Anne marie</t>
  </si>
  <si>
    <t>philippeliennel@gmail.com</t>
  </si>
  <si>
    <t>Liennel</t>
  </si>
  <si>
    <t>bardot.hilde@voila.fr</t>
  </si>
  <si>
    <t>Hilde</t>
  </si>
  <si>
    <t>B</t>
  </si>
  <si>
    <t>aichachaieb@yahoo.fr</t>
  </si>
  <si>
    <t>Aicha</t>
  </si>
  <si>
    <t>Chaieb</t>
  </si>
  <si>
    <t>alexandre.bucephale@gmail.com</t>
  </si>
  <si>
    <t>Lienard</t>
  </si>
  <si>
    <t>jean.christophe.aymar@gmail.com</t>
  </si>
  <si>
    <t>Aymar</t>
  </si>
  <si>
    <t>dir@logtimum.com</t>
  </si>
  <si>
    <t>llevy@inops.fr</t>
  </si>
  <si>
    <t>Levy</t>
  </si>
  <si>
    <t>21jours@gmail.com</t>
  </si>
  <si>
    <t>21 jours</t>
  </si>
  <si>
    <t>Avec les lÌ©preux</t>
  </si>
  <si>
    <t>jean-marc.caupin@hotmail.com</t>
  </si>
  <si>
    <t>Caupin</t>
  </si>
  <si>
    <t>j.lever@bernardjulhiet.com</t>
  </si>
  <si>
    <t>Lever</t>
  </si>
  <si>
    <t>sylvie.danlos@orange.fr</t>
  </si>
  <si>
    <t>Auzerais</t>
  </si>
  <si>
    <t>mcarnet@ludendo.com</t>
  </si>
  <si>
    <t>Carnet</t>
  </si>
  <si>
    <t>levasseur-gilles@wanadoo.fr</t>
  </si>
  <si>
    <t>Levasseur</t>
  </si>
  <si>
    <t>peter.augsdorfer@fh-ingolstadt.de</t>
  </si>
  <si>
    <t>Peter</t>
  </si>
  <si>
    <t>Augsdorfer</t>
  </si>
  <si>
    <t>patrick.cantelli@gadz.org</t>
  </si>
  <si>
    <t>Cantelli</t>
  </si>
  <si>
    <t>patrice@taovillage.com</t>
  </si>
  <si>
    <t>Patrice</t>
  </si>
  <si>
    <t>Levallois</t>
  </si>
  <si>
    <t>aymeric.auffray@gmail.com</t>
  </si>
  <si>
    <t>Auffray</t>
  </si>
  <si>
    <t>bruno.canino@club-internet.fr</t>
  </si>
  <si>
    <t>Canino</t>
  </si>
  <si>
    <t>laurent.lesavre@grenoble-em.com</t>
  </si>
  <si>
    <t>Lesavre</t>
  </si>
  <si>
    <t>aubry_anne@yahoo.fr</t>
  </si>
  <si>
    <t>Aubry</t>
  </si>
  <si>
    <t>maheshc.ces@gmail.com</t>
  </si>
  <si>
    <t>Mahesh</t>
  </si>
  <si>
    <t>Buroju</t>
  </si>
  <si>
    <t>florence@ervasel.com</t>
  </si>
  <si>
    <t>carine.buisson@me.com</t>
  </si>
  <si>
    <t>Buisson</t>
  </si>
  <si>
    <t>info@aromatherapeute.info</t>
  </si>
  <si>
    <t>Aromatologie</t>
  </si>
  <si>
    <t>glbconseil@gmail.com</t>
  </si>
  <si>
    <t>Ghislaine</t>
  </si>
  <si>
    <t>Lepetit  de la bigne</t>
  </si>
  <si>
    <t>arnoux.eric@gmail.com</t>
  </si>
  <si>
    <t>Arnoux</t>
  </si>
  <si>
    <t>catherine.buchillet-priol@wanadoo.fr</t>
  </si>
  <si>
    <t>Buchilletpriol</t>
  </si>
  <si>
    <t>patrick.lenoble@haoui.com</t>
  </si>
  <si>
    <t>Lenoble</t>
  </si>
  <si>
    <t>a.ardail@orange.fr</t>
  </si>
  <si>
    <t>Annabelle</t>
  </si>
  <si>
    <t>Ardail</t>
  </si>
  <si>
    <t>corinne.brizard@wanadoo.fr</t>
  </si>
  <si>
    <t>Brizard</t>
  </si>
  <si>
    <t>philippelengronne@me.com</t>
  </si>
  <si>
    <t>Lengronne</t>
  </si>
  <si>
    <t>marie.annick.anne@free.fr</t>
  </si>
  <si>
    <t>Marie annick</t>
  </si>
  <si>
    <t>jbbrette@yahoo.fr</t>
  </si>
  <si>
    <t>Jeanbaptiste</t>
  </si>
  <si>
    <t>Brette</t>
  </si>
  <si>
    <t>nicolas.lemoine@amavie.org</t>
  </si>
  <si>
    <t>Lemoine</t>
  </si>
  <si>
    <t>ann-laure.alia@lcfr.fr</t>
  </si>
  <si>
    <t>Alia</t>
  </si>
  <si>
    <t>Annlaure</t>
  </si>
  <si>
    <t>gbrassecasse@orange.fr</t>
  </si>
  <si>
    <t>Brassecasse</t>
  </si>
  <si>
    <t>ingrid.lekens@gmail.com</t>
  </si>
  <si>
    <t>Lekens</t>
  </si>
  <si>
    <t>anm.alain@orange.fr</t>
  </si>
  <si>
    <t>Anm</t>
  </si>
  <si>
    <t>fbraibant@yahoo.fr</t>
  </si>
  <si>
    <t>Braibant</t>
  </si>
  <si>
    <t>laurent.legagnoux@gmail.com</t>
  </si>
  <si>
    <t>Laurent t</t>
  </si>
  <si>
    <t>Legagnouxharper</t>
  </si>
  <si>
    <t>fredericanglade@wanadoo.fr</t>
  </si>
  <si>
    <t>Anglade</t>
  </si>
  <si>
    <t>n.bragard@free.fr</t>
  </si>
  <si>
    <t>Nancy</t>
  </si>
  <si>
    <t>Bragard</t>
  </si>
  <si>
    <t>babette.lefevre@free.fr</t>
  </si>
  <si>
    <t>Babette</t>
  </si>
  <si>
    <t>Lefevre</t>
  </si>
  <si>
    <t>contact@ateliers-keren-sarah.fr</t>
  </si>
  <si>
    <t>Amsili</t>
  </si>
  <si>
    <t>v.bouyer.sophrologue@gmail.com</t>
  </si>
  <si>
    <t>Bouyer</t>
  </si>
  <si>
    <t>sabrina.lefebure@free.fr</t>
  </si>
  <si>
    <t>marcamiot2@wanadoo.fr</t>
  </si>
  <si>
    <t>Amiot</t>
  </si>
  <si>
    <t>laurencebouyer@orange.fr</t>
  </si>
  <si>
    <t>c.magique@wanadoo.fr</t>
  </si>
  <si>
    <t>Lecoquierre</t>
  </si>
  <si>
    <t>AAmiel@fin-echiquier.fr</t>
  </si>
  <si>
    <t>Avy</t>
  </si>
  <si>
    <t>Amiel</t>
  </si>
  <si>
    <t>letempsuspendu@gmail.com</t>
  </si>
  <si>
    <t>Sylviane</t>
  </si>
  <si>
    <t>Bouvier dorschner</t>
  </si>
  <si>
    <t>antoine@crezeo.com</t>
  </si>
  <si>
    <t>Antoine</t>
  </si>
  <si>
    <t>Leclercq</t>
  </si>
  <si>
    <t>eric@ambroise.org</t>
  </si>
  <si>
    <t>Ambroise</t>
  </si>
  <si>
    <t>boutinelya@gmail.com</t>
  </si>
  <si>
    <t>Elya</t>
  </si>
  <si>
    <t>Boutin</t>
  </si>
  <si>
    <t>claire@idev-consulting.com</t>
  </si>
  <si>
    <t>Lecarpentier</t>
  </si>
  <si>
    <t>jmbconsulting@laposte.net</t>
  </si>
  <si>
    <t>Bouldoires</t>
  </si>
  <si>
    <t>christophe.dumas@iscio.com</t>
  </si>
  <si>
    <t>Iscio</t>
  </si>
  <si>
    <t>Alternance</t>
  </si>
  <si>
    <t>ericlebourles@gmail.com</t>
  </si>
  <si>
    <t>LebourlÌ¬s</t>
  </si>
  <si>
    <t>raphaelboukris@yahoo.fr</t>
  </si>
  <si>
    <t>Raphael</t>
  </si>
  <si>
    <t>Boukris</t>
  </si>
  <si>
    <t>sebastien.alexandre2@xerox.com</t>
  </si>
  <si>
    <t>sandrineleblond.robin@gmail.com</t>
  </si>
  <si>
    <t>Leblond robin</t>
  </si>
  <si>
    <t>philippe.bouillot@ymail.com</t>
  </si>
  <si>
    <t>Bouillot</t>
  </si>
  <si>
    <t>alessisandrine@hotmail.com</t>
  </si>
  <si>
    <t>Alessi</t>
  </si>
  <si>
    <t>frederic_lebhar@yahoo.fr</t>
  </si>
  <si>
    <t>Lebhar</t>
  </si>
  <si>
    <t>noemi.adertorres@orange.fr</t>
  </si>
  <si>
    <t>NoÌ©mi</t>
  </si>
  <si>
    <t>Ader torres</t>
  </si>
  <si>
    <t>pbouffaut@gmail.com</t>
  </si>
  <si>
    <t>Bouffaut</t>
  </si>
  <si>
    <t>marie-pierre.le-cann@orange.fr</t>
  </si>
  <si>
    <t>Le cann</t>
  </si>
  <si>
    <t>walidabukamil@yahoo.com</t>
  </si>
  <si>
    <t>Walid</t>
  </si>
  <si>
    <t>Abukamil</t>
  </si>
  <si>
    <t>lbouchez@9online.fr</t>
  </si>
  <si>
    <t>Bouchez</t>
  </si>
  <si>
    <t>leven.sophie@gmail.com</t>
  </si>
  <si>
    <t>Le ven</t>
  </si>
  <si>
    <t>contact@nadiet.fr</t>
  </si>
  <si>
    <t>NoÌ©mie</t>
  </si>
  <si>
    <t>Abitbol</t>
  </si>
  <si>
    <t>denisxavierbouchet@gmail.com</t>
  </si>
  <si>
    <t>Denisxavier</t>
  </si>
  <si>
    <t>Bouchet</t>
  </si>
  <si>
    <t>doms@wanadoo.fr</t>
  </si>
  <si>
    <t>Le saux</t>
  </si>
  <si>
    <t>roger@roger123.com</t>
  </si>
  <si>
    <t>Abdalla</t>
  </si>
  <si>
    <t>gil.boucher@xerox.com</t>
  </si>
  <si>
    <t>Boucher</t>
  </si>
  <si>
    <t>lerestcr@sb.cic.fr</t>
  </si>
  <si>
    <t>Chistian</t>
  </si>
  <si>
    <t>Le rest</t>
  </si>
  <si>
    <t>patricia.abbas@xerox.com</t>
  </si>
  <si>
    <t>Abbas</t>
  </si>
  <si>
    <t>pascal.bouche@gmail.com</t>
  </si>
  <si>
    <t>Bouche</t>
  </si>
  <si>
    <t>sandra.le-moing@laposte.net</t>
  </si>
  <si>
    <t>Le moing</t>
  </si>
  <si>
    <t>f.auer@libertysurf.fr</t>
  </si>
  <si>
    <t>Auer</t>
  </si>
  <si>
    <t>dominique-bossard@wanadoo.fr</t>
  </si>
  <si>
    <t>Bossard</t>
  </si>
  <si>
    <t>dlemartret@yahoo.fr</t>
  </si>
  <si>
    <t>Damien</t>
  </si>
  <si>
    <t>Le martret</t>
  </si>
  <si>
    <t>denis.audoucet@gmail.com</t>
  </si>
  <si>
    <t>Audoucet</t>
  </si>
  <si>
    <t>bolefabienne@hotmail.com</t>
  </si>
  <si>
    <t>Bole</t>
  </si>
  <si>
    <t>gregoirelaval@gmail.com</t>
  </si>
  <si>
    <t>GrÌ©goire</t>
  </si>
  <si>
    <t>Laval</t>
  </si>
  <si>
    <t>sabine.edwiges@free.fr</t>
  </si>
  <si>
    <t>Arnaudedwiges</t>
  </si>
  <si>
    <t>christophe.boisson@gmail.com</t>
  </si>
  <si>
    <t>Boisson</t>
  </si>
  <si>
    <t>francois.larderet@wanadoo.fr</t>
  </si>
  <si>
    <t>Larderet</t>
  </si>
  <si>
    <t>arbogastclemence@gmail.com</t>
  </si>
  <si>
    <t>ClÌ©mence</t>
  </si>
  <si>
    <t>Arbogast</t>
  </si>
  <si>
    <t>bodin_m@noos.fr</t>
  </si>
  <si>
    <t>Bodin</t>
  </si>
  <si>
    <t>jack.lapierre@gmail.com</t>
  </si>
  <si>
    <t>Lapierre</t>
  </si>
  <si>
    <t>martine.Blot@gmail.com</t>
  </si>
  <si>
    <t>Mrs martine</t>
  </si>
  <si>
    <t>Blot</t>
  </si>
  <si>
    <t>marie.annick.anne@gmail.com</t>
  </si>
  <si>
    <t>beatrice.lamourette@dectis.com</t>
  </si>
  <si>
    <t>Lamourette</t>
  </si>
  <si>
    <t>eblondiaux@hotmail.com</t>
  </si>
  <si>
    <t>Etienne</t>
  </si>
  <si>
    <t>Blondiaux lhep‰ã¢</t>
  </si>
  <si>
    <t>mrslam@hotmail.fr</t>
  </si>
  <si>
    <t>Lamort</t>
  </si>
  <si>
    <t>Annegaelle</t>
  </si>
  <si>
    <t>mathilde.lambert@qrpinternational.com</t>
  </si>
  <si>
    <t>Mathilde</t>
  </si>
  <si>
    <t>Lambert</t>
  </si>
  <si>
    <t>evidencesx@gmail.com</t>
  </si>
  <si>
    <t>Blondeau</t>
  </si>
  <si>
    <t>lalemansophie@gmail.com</t>
  </si>
  <si>
    <t>Laleman</t>
  </si>
  <si>
    <t>lbdc@aliceadsl.fr</t>
  </si>
  <si>
    <t>Andoins</t>
  </si>
  <si>
    <t>chaker.lajili@gmail.com</t>
  </si>
  <si>
    <t>Chaker</t>
  </si>
  <si>
    <t>Lajili</t>
  </si>
  <si>
    <t>frederic.anceaume@gmail.com</t>
  </si>
  <si>
    <t>Anceaume</t>
  </si>
  <si>
    <t>ob@360am.fr</t>
  </si>
  <si>
    <t>Blitz</t>
  </si>
  <si>
    <t>ilagane.millet@gmail.com</t>
  </si>
  <si>
    <t>Lagane millet</t>
  </si>
  <si>
    <t>alvarezgenevieve@yahoo.fr</t>
  </si>
  <si>
    <t>Genevieve</t>
  </si>
  <si>
    <t>Alvarez</t>
  </si>
  <si>
    <t>eb87102@gmail.com</t>
  </si>
  <si>
    <t>Bleuset</t>
  </si>
  <si>
    <t>hlafourcade@good2know.fr</t>
  </si>
  <si>
    <t>Lafourcade</t>
  </si>
  <si>
    <t>fb.bleu@free.fr</t>
  </si>
  <si>
    <t>Bleu</t>
  </si>
  <si>
    <t>malikagency@gmail.com</t>
  </si>
  <si>
    <t>Malika</t>
  </si>
  <si>
    <t>Alouane</t>
  </si>
  <si>
    <t>llaff@alesgroupe.com</t>
  </si>
  <si>
    <t>Lionel</t>
  </si>
  <si>
    <t>Laffon</t>
  </si>
  <si>
    <t>issy.sophro@free.fr</t>
  </si>
  <si>
    <t>Blasco  sophrologue</t>
  </si>
  <si>
    <t>Amaliaalimi@free.fr</t>
  </si>
  <si>
    <t>Amalia</t>
  </si>
  <si>
    <t>Alimi</t>
  </si>
  <si>
    <t>contact@marinelacaton.com</t>
  </si>
  <si>
    <t>Lacaton</t>
  </si>
  <si>
    <t>franck.bo@exolys.com</t>
  </si>
  <si>
    <t>Blanchardoyarsabal</t>
  </si>
  <si>
    <t>gaelle.alban@wanadoo.fr</t>
  </si>
  <si>
    <t>Alban</t>
  </si>
  <si>
    <t>carolinelabe@yahoo.fr</t>
  </si>
  <si>
    <t>LabÌ©</t>
  </si>
  <si>
    <t>catherine-bize@idpstrategie.fr</t>
  </si>
  <si>
    <t>BizÌ©</t>
  </si>
  <si>
    <t>alamandovic.sophro@gmail.com</t>
  </si>
  <si>
    <t>Alamandovic</t>
  </si>
  <si>
    <t>sl.naturopathe@gmail.com</t>
  </si>
  <si>
    <t>Labry</t>
  </si>
  <si>
    <t>nakrif@gmail.com</t>
  </si>
  <si>
    <t>Naima</t>
  </si>
  <si>
    <t>Akrifalla</t>
  </si>
  <si>
    <t>Didier.Bizet@xerox.com</t>
  </si>
  <si>
    <t>Bizet</t>
  </si>
  <si>
    <t>christophe.labarde@noos.fr</t>
  </si>
  <si>
    <t>Labarde</t>
  </si>
  <si>
    <t>jeanmarc.lorenzone@gmail.com</t>
  </si>
  <si>
    <t>Lorenzone</t>
  </si>
  <si>
    <t>ecoute.en.corps@free.fr</t>
  </si>
  <si>
    <t>GisÌ¬le</t>
  </si>
  <si>
    <t>Abecera</t>
  </si>
  <si>
    <t>marc.billaud@hotmail.fr</t>
  </si>
  <si>
    <t>Billaud</t>
  </si>
  <si>
    <t>andre.biasi@wanadoo.fr</t>
  </si>
  <si>
    <t>Biasi</t>
  </si>
  <si>
    <t>Anne.Loiseau@xerox.com</t>
  </si>
  <si>
    <t>Loiseau</t>
  </si>
  <si>
    <t>birgy.n@sfr.fr</t>
  </si>
  <si>
    <t>Nora</t>
  </si>
  <si>
    <t>Abbou</t>
  </si>
  <si>
    <t>thierry.logre@phyts.com</t>
  </si>
  <si>
    <t>Logre</t>
  </si>
  <si>
    <t>marinebessoles@gmail.com</t>
  </si>
  <si>
    <t>Bessoles</t>
  </si>
  <si>
    <t>aurelilie.a@gmail.com</t>
  </si>
  <si>
    <t>A</t>
  </si>
  <si>
    <t>ctconstant1@aliceadsl.fr</t>
  </si>
  <si>
    <t>Leroyconstant</t>
  </si>
  <si>
    <t>marlene.bescond@neuf.fr</t>
  </si>
  <si>
    <t>Bescond</t>
  </si>
  <si>
    <t>cbccambodia@gmail.com</t>
  </si>
  <si>
    <t>Tj  co ltd</t>
  </si>
  <si>
    <t xml:space="preserve"> thirit ung</t>
  </si>
  <si>
    <t>pascal.berton@eurialys.fr</t>
  </si>
  <si>
    <t>Berton</t>
  </si>
  <si>
    <t>legatchris@hotmail.com</t>
  </si>
  <si>
    <t>Legat</t>
  </si>
  <si>
    <t>thibaud.delahosseraye@gmail.com</t>
  </si>
  <si>
    <t>HumanitÌ©s</t>
  </si>
  <si>
    <t xml:space="preserve"> entreprise</t>
  </si>
  <si>
    <t>bberthoumieux@ccip.fr</t>
  </si>
  <si>
    <t>Branka</t>
  </si>
  <si>
    <t>Berthoumieux</t>
  </si>
  <si>
    <t>christophe.lefebure@evoluences.com</t>
  </si>
  <si>
    <t>Ricardo.Berrio@xerox.com</t>
  </si>
  <si>
    <t>Ricardo</t>
  </si>
  <si>
    <t>Berrio</t>
  </si>
  <si>
    <t>jplestum@monaco.net</t>
  </si>
  <si>
    <t>JeanPierre</t>
  </si>
  <si>
    <t>LE STUM</t>
  </si>
  <si>
    <t>romainberna@yahoo.fr</t>
  </si>
  <si>
    <t>Romain</t>
  </si>
  <si>
    <t>Berna</t>
  </si>
  <si>
    <t>francois.legall@oxylane.com</t>
  </si>
  <si>
    <t>Le gall</t>
  </si>
  <si>
    <t>laurent.berlie@eona-lab.com</t>
  </si>
  <si>
    <t>Berlie</t>
  </si>
  <si>
    <t>mlebail76@gmail.com</t>
  </si>
  <si>
    <t>Magalie</t>
  </si>
  <si>
    <t>Le bail</t>
  </si>
  <si>
    <t>dombgx@gmail.com</t>
  </si>
  <si>
    <t>Bergougnoux</t>
  </si>
  <si>
    <t>mariefrance.lavielle@galec.fr</t>
  </si>
  <si>
    <t>Mariefrance</t>
  </si>
  <si>
    <t>Lavielle</t>
  </si>
  <si>
    <t>geraldine.bergon@hotmail.fr</t>
  </si>
  <si>
    <t>GÌ©raldine</t>
  </si>
  <si>
    <t>Bergon</t>
  </si>
  <si>
    <t>sylvie.laverdant@gmail.com</t>
  </si>
  <si>
    <t>Laverdant</t>
  </si>
  <si>
    <t>christophe.berge@tek.com</t>
  </si>
  <si>
    <t>Berge</t>
  </si>
  <si>
    <t>christellaure@wanadoo.fr</t>
  </si>
  <si>
    <t>dbenita@alliances.fr</t>
  </si>
  <si>
    <t>Benita</t>
  </si>
  <si>
    <t>launay.erwan@gmail.com</t>
  </si>
  <si>
    <t>Erwan</t>
  </si>
  <si>
    <t>Launay</t>
  </si>
  <si>
    <t>ouafae-benhsain@hotmail.fr</t>
  </si>
  <si>
    <t>Ouafae</t>
  </si>
  <si>
    <t>Benhsain</t>
  </si>
  <si>
    <t>philippe.landi@adi-immobilier.com</t>
  </si>
  <si>
    <t>Landi</t>
  </si>
  <si>
    <t>rina.benhamou@gci-site.com</t>
  </si>
  <si>
    <t>Rina</t>
  </si>
  <si>
    <t>Benhamou</t>
  </si>
  <si>
    <t>christophe.lamoine@orange.fr</t>
  </si>
  <si>
    <t>Lamoine</t>
  </si>
  <si>
    <t>raoul.lairdelamotte@orange.fr</t>
  </si>
  <si>
    <t>Raoul</t>
  </si>
  <si>
    <t>Lair de la motte</t>
  </si>
  <si>
    <t>lyyaelb@012.net.il</t>
  </si>
  <si>
    <t>Yael</t>
  </si>
  <si>
    <t>Benattar</t>
  </si>
  <si>
    <t>olivier.laimay@wanadoo.fr</t>
  </si>
  <si>
    <t>Laimay</t>
  </si>
  <si>
    <t>benatlaurence@yahoo.fr</t>
  </si>
  <si>
    <t>Benat</t>
  </si>
  <si>
    <t>francislacourly@gmail.com</t>
  </si>
  <si>
    <t>Lacourly</t>
  </si>
  <si>
    <t>sylvainebelloni@hotmail.fr</t>
  </si>
  <si>
    <t>Sylvaine</t>
  </si>
  <si>
    <t>Belloni</t>
  </si>
  <si>
    <t>drkuhndanielle@yahoo.fr</t>
  </si>
  <si>
    <t>Kuhn</t>
  </si>
  <si>
    <t>ludovic.beaulieu@wanadoo.fr</t>
  </si>
  <si>
    <t>Beaulieu</t>
  </si>
  <si>
    <t>atelierkara@gmail.com</t>
  </si>
  <si>
    <t>Kuentz</t>
  </si>
  <si>
    <t>sandrine.beaujon@tdc.fr</t>
  </si>
  <si>
    <t>Beaujon</t>
  </si>
  <si>
    <t>John.Krumhorn@xerox.com</t>
  </si>
  <si>
    <t>John</t>
  </si>
  <si>
    <t>Krumhorn</t>
  </si>
  <si>
    <t>valeriebaurain@gmail.com</t>
  </si>
  <si>
    <t>Baurain</t>
  </si>
  <si>
    <t>ykoumidou@gmail.com</t>
  </si>
  <si>
    <t>Yolanda</t>
  </si>
  <si>
    <t>Koumidou lcsw</t>
  </si>
  <si>
    <t>cecile_bataille@hotmail.com</t>
  </si>
  <si>
    <t>Bataille</t>
  </si>
  <si>
    <t>christine.koehler@inprincipo.com</t>
  </si>
  <si>
    <t>Koehler</t>
  </si>
  <si>
    <t>kochantjecv@gmail.com</t>
  </si>
  <si>
    <t>Antje anne</t>
  </si>
  <si>
    <t>patrice.klug@inextenso-finance.fr</t>
  </si>
  <si>
    <t>Klug</t>
  </si>
  <si>
    <t>Amis</t>
  </si>
  <si>
    <t>patrimocap.patrimocap@facebook.com</t>
  </si>
  <si>
    <t>Patrimocap</t>
  </si>
  <si>
    <t>eric.parquet@facebook.com</t>
  </si>
  <si>
    <t>guillaume.poupard.54@facebook.com</t>
  </si>
  <si>
    <t>Guillaume</t>
  </si>
  <si>
    <t>Paradoxes</t>
  </si>
  <si>
    <t>fpanassac@facebook.com</t>
  </si>
  <si>
    <t>eric.nouvelot@facebook.com</t>
  </si>
  <si>
    <t>Nouvelot</t>
  </si>
  <si>
    <t>internationalcoalition.nonviolence@facebook.com</t>
  </si>
  <si>
    <t>Internationalcoalition</t>
  </si>
  <si>
    <t>Nonviolence</t>
  </si>
  <si>
    <t>eric.niochau@facebook.com</t>
  </si>
  <si>
    <t>kossari.niloufar@facebook.com</t>
  </si>
  <si>
    <t>Kossari</t>
  </si>
  <si>
    <t>Niloufar</t>
  </si>
  <si>
    <t>docteurnicole.maguy@facebook.com</t>
  </si>
  <si>
    <t>Docteur maguy</t>
  </si>
  <si>
    <t>collonge.nadine@facebook.com</t>
  </si>
  <si>
    <t>Collonge</t>
  </si>
  <si>
    <t>igor.menegaux@facebook.com</t>
  </si>
  <si>
    <t>Igor</t>
  </si>
  <si>
    <t>MÌ©nÌ©gaux</t>
  </si>
  <si>
    <t>veronique.mercier.2014@facebook.com</t>
  </si>
  <si>
    <t>Mercier</t>
  </si>
  <si>
    <t>naturhouse.melillae.1@facebook.com</t>
  </si>
  <si>
    <t>Naturhouse</t>
  </si>
  <si>
    <t>Melilla</t>
  </si>
  <si>
    <t>michel.meinster@facebook.com</t>
  </si>
  <si>
    <t>fabrice.maximovitch@facebook.com</t>
  </si>
  <si>
    <t>isabelle.marcy.94@facebook.com</t>
  </si>
  <si>
    <t>andree.malissein@facebook.com</t>
  </si>
  <si>
    <t>christian.maitre.fk@facebook.com</t>
  </si>
  <si>
    <t>thierry.balbo@facebook.com</t>
  </si>
  <si>
    <t>Thierry balbo</t>
  </si>
  <si>
    <t>MagnÌ©tiseur guÌ©risseur</t>
  </si>
  <si>
    <t>florence.magnier.5@facebook.com</t>
  </si>
  <si>
    <t>TALOUCLM@facebook.com</t>
  </si>
  <si>
    <t>Chantal</t>
  </si>
  <si>
    <t>Le maguer</t>
  </si>
  <si>
    <t>beatrice.lamourette.50@facebook.com</t>
  </si>
  <si>
    <t>clemence.lemerlus@facebook.com</t>
  </si>
  <si>
    <t>Lm</t>
  </si>
  <si>
    <t>nora.journaliste@facebook.com</t>
  </si>
  <si>
    <t>Journaliste</t>
  </si>
  <si>
    <t>anne.joubert.378@facebook.com</t>
  </si>
  <si>
    <t>xavier.jacques1@facebook.com</t>
  </si>
  <si>
    <t>cyrine.hayouni@facebook.com</t>
  </si>
  <si>
    <t>regina.hartmuelleragar@facebook.com</t>
  </si>
  <si>
    <t>Regina</t>
  </si>
  <si>
    <t>Hartmuelleragar</t>
  </si>
  <si>
    <t>laurence.haffmans@facebook.com</t>
  </si>
  <si>
    <t>Haffmans</t>
  </si>
  <si>
    <t>gurret@facebook.com</t>
  </si>
  <si>
    <t>Gurret</t>
  </si>
  <si>
    <t>celine.guillerypinault@facebook.com</t>
  </si>
  <si>
    <t>Guillery pinault</t>
  </si>
  <si>
    <t>thierry.griffartcomdefabrik@facebook.com</t>
  </si>
  <si>
    <t>Griffart comdefabrik</t>
  </si>
  <si>
    <t>sylvie.gregoiretassel@facebook.com</t>
  </si>
  <si>
    <t>Gregoire tassel</t>
  </si>
  <si>
    <t>francois.gonzalez.393@facebook.com</t>
  </si>
  <si>
    <t>guydeswiniarski@facebook.com</t>
  </si>
  <si>
    <t>De swiniarski</t>
  </si>
  <si>
    <t>jmglasman@facebook.com</t>
  </si>
  <si>
    <t>florence.derivoyre@facebook.com</t>
  </si>
  <si>
    <t>De rivoyre</t>
  </si>
  <si>
    <t>mesfleursdebachcom@facebook.com</t>
  </si>
  <si>
    <t>Mes fleurs</t>
  </si>
  <si>
    <t>De bach</t>
  </si>
  <si>
    <t>emmanuele.gervreau@facebook.com</t>
  </si>
  <si>
    <t>EmmanuÌ¬le</t>
  </si>
  <si>
    <t>Gervreau</t>
  </si>
  <si>
    <t>christian.gauthier.988@facebook.com</t>
  </si>
  <si>
    <t>dominique.zouzou.3@facebook.com</t>
  </si>
  <si>
    <t>graziella.zonnekyndfranceschini@facebook.com</t>
  </si>
  <si>
    <t>Zonnekynd franceschini</t>
  </si>
  <si>
    <t>francealzheimergard.gard@facebook.com</t>
  </si>
  <si>
    <t>France alzheimer gard</t>
  </si>
  <si>
    <t>Gard</t>
  </si>
  <si>
    <t>veronique.galpin@facebook.com</t>
  </si>
  <si>
    <t>sophie.zimmer31@facebook.com</t>
  </si>
  <si>
    <t>Zimmer</t>
  </si>
  <si>
    <t>pascale.frichet@facebook.com</t>
  </si>
  <si>
    <t>Frichet</t>
  </si>
  <si>
    <t>bernard.zeitoun@facebook.com</t>
  </si>
  <si>
    <t>Zeitoun</t>
  </si>
  <si>
    <t>herve.franceschi@facebook.com</t>
  </si>
  <si>
    <t>sebastien.wuilleme@facebook.com</t>
  </si>
  <si>
    <t>WuillÌ¬me</t>
  </si>
  <si>
    <t>naturhouse.figueres@facebook.com</t>
  </si>
  <si>
    <t>Figueres</t>
  </si>
  <si>
    <t>morgane.vedel.9@facebook.com</t>
  </si>
  <si>
    <t>Morgane</t>
  </si>
  <si>
    <t>Vedel</t>
  </si>
  <si>
    <t>sylvie.ferraro.3@facebook.com</t>
  </si>
  <si>
    <t>Magali2607@facebook.com</t>
  </si>
  <si>
    <t>sophrologie.equilibre@facebook.com</t>
  </si>
  <si>
    <t>Sophrologie</t>
  </si>
  <si>
    <t>Equilibre</t>
  </si>
  <si>
    <t>maxime.vedel@facebook.com</t>
  </si>
  <si>
    <t>Maxime</t>
  </si>
  <si>
    <t>Vedel krueger</t>
  </si>
  <si>
    <t>luc.epaulard@facebook.com</t>
  </si>
  <si>
    <t>corinne.varesano@facebook.com</t>
  </si>
  <si>
    <t>Varesano</t>
  </si>
  <si>
    <t>bry.entreprises@facebook.com</t>
  </si>
  <si>
    <t>Bry</t>
  </si>
  <si>
    <t>Entreprises</t>
  </si>
  <si>
    <t>stephanie.urica@facebook.com</t>
  </si>
  <si>
    <t>veronique.truffertpro@facebook.com</t>
  </si>
  <si>
    <t>Truffert pro</t>
  </si>
  <si>
    <t>jeanpaulgoretti.dutel@facebook.com</t>
  </si>
  <si>
    <t>Jean paul</t>
  </si>
  <si>
    <t>Dutel</t>
  </si>
  <si>
    <t>griffart.thierry@facebook.com</t>
  </si>
  <si>
    <t>goretti.dutel@facebook.com</t>
  </si>
  <si>
    <t>Goretti</t>
  </si>
  <si>
    <t>stephane.tesniere.3@facebook.com</t>
  </si>
  <si>
    <t>Tesniere</t>
  </si>
  <si>
    <t>christele.diasvalerio@facebook.com</t>
  </si>
  <si>
    <t>martine.terzariol@facebook.com</t>
  </si>
  <si>
    <t>Terzariol</t>
  </si>
  <si>
    <t>cecile.desport@facebook.com</t>
  </si>
  <si>
    <t>sophie.talayrach.7@facebook.com</t>
  </si>
  <si>
    <t>anneso.deletombe@facebook.com</t>
  </si>
  <si>
    <t>sophie.stropiano@facebook.com</t>
  </si>
  <si>
    <t>catherine.delanoe.1@facebook.com</t>
  </si>
  <si>
    <t>DelanoÌÇ</t>
  </si>
  <si>
    <t>pauline.stropiano@facebook.com</t>
  </si>
  <si>
    <t>Pauline</t>
  </si>
  <si>
    <t>anne.dewilde.5@facebook.com</t>
  </si>
  <si>
    <t>Defertdewilde</t>
  </si>
  <si>
    <t>pascal.stropiano@facebook.com</t>
  </si>
  <si>
    <t>mireille.crocqdarnaud@facebook.com</t>
  </si>
  <si>
    <t>Ellie rim</t>
  </si>
  <si>
    <t>De senlis</t>
  </si>
  <si>
    <t>michel.stropiano@facebook.com</t>
  </si>
  <si>
    <t>pascale.daumezon@facebook.com</t>
  </si>
  <si>
    <t>dominique.stropiano@facebook.com</t>
  </si>
  <si>
    <t>bbyoulie@facebook.com</t>
  </si>
  <si>
    <t>Dagry</t>
  </si>
  <si>
    <t>alexis.stropiano@facebook.com</t>
  </si>
  <si>
    <t>Coissi@facebook.com</t>
  </si>
  <si>
    <t>Leopold</t>
  </si>
  <si>
    <t>Coissi</t>
  </si>
  <si>
    <t>olivier.steu@facebook.com</t>
  </si>
  <si>
    <t>marine.cottave@facebook.com</t>
  </si>
  <si>
    <t>Cm</t>
  </si>
  <si>
    <t>isabelle.hemon.9@facebook.com</t>
  </si>
  <si>
    <t>Isabelle hÌ©mon</t>
  </si>
  <si>
    <t>caroline.cimadomo@facebook.com</t>
  </si>
  <si>
    <t>joseph.sola.31@facebook.com</t>
  </si>
  <si>
    <t>alexandre.koch.10@facebook.com</t>
  </si>
  <si>
    <t>Xela</t>
  </si>
  <si>
    <t>Chok</t>
  </si>
  <si>
    <t>louise.sire.9@facebook.com</t>
  </si>
  <si>
    <t>Louise</t>
  </si>
  <si>
    <t>Sire</t>
  </si>
  <si>
    <t>passiflora.careulea.3@facebook.com</t>
  </si>
  <si>
    <t>Passiflora</t>
  </si>
  <si>
    <t>Careulea</t>
  </si>
  <si>
    <t>naturhouse.satumare.3@facebook.com</t>
  </si>
  <si>
    <t>Natur house</t>
  </si>
  <si>
    <t>Satu mare</t>
  </si>
  <si>
    <t>sabine.boutreau.5@facebook.com</t>
  </si>
  <si>
    <t>Boutreau</t>
  </si>
  <si>
    <t>isabelle.sambatbouge@facebook.com</t>
  </si>
  <si>
    <t>Isa</t>
  </si>
  <si>
    <t>Sambat</t>
  </si>
  <si>
    <t>didier.bouteiller.96@facebook.com</t>
  </si>
  <si>
    <t>Bouteiller</t>
  </si>
  <si>
    <t>sandrine.rosenberglilienfeld@facebook.com</t>
  </si>
  <si>
    <t>Rosenberg lilienfeld</t>
  </si>
  <si>
    <t>bee31@facebook.com</t>
  </si>
  <si>
    <t>daniel.roman.927543@facebook.com</t>
  </si>
  <si>
    <t>Roman</t>
  </si>
  <si>
    <t>bouffaut@facebook.com</t>
  </si>
  <si>
    <t>franck.roeckel@facebook.com</t>
  </si>
  <si>
    <t>margo.botta@facebook.com</t>
  </si>
  <si>
    <t>Margo</t>
  </si>
  <si>
    <t>Botta</t>
  </si>
  <si>
    <t>alexandre.roeckel1@facebook.com</t>
  </si>
  <si>
    <t>pierre.bonnasse@facebook.com</t>
  </si>
  <si>
    <t>Bonnasse</t>
  </si>
  <si>
    <t>celine.rocheteau@facebook.com</t>
  </si>
  <si>
    <t>thierry.boivin@facebook.com</t>
  </si>
  <si>
    <t>Boivin</t>
  </si>
  <si>
    <t>elodie.riocherenault@facebook.com</t>
  </si>
  <si>
    <t>Rioche renault</t>
  </si>
  <si>
    <t>claude.riochemiglietti@facebook.com</t>
  </si>
  <si>
    <t>Rioche miglietti</t>
  </si>
  <si>
    <t>sebastien.bloc@facebook.com</t>
  </si>
  <si>
    <t>Bloc</t>
  </si>
  <si>
    <t>philippe.revellat@facebook.com</t>
  </si>
  <si>
    <t>olivier.blitz@facebook.com</t>
  </si>
  <si>
    <t>flavien.revellat@facebook.com</t>
  </si>
  <si>
    <t>didier.bizet.39@facebook.com</t>
  </si>
  <si>
    <t>damien.renault.75@facebook.com</t>
  </si>
  <si>
    <t>Renault</t>
  </si>
  <si>
    <t>Somnambulle@facebook.com</t>
  </si>
  <si>
    <t>Bulle</t>
  </si>
  <si>
    <t>Bertiere</t>
  </si>
  <si>
    <t>dominique.reis.37@facebook.com</t>
  </si>
  <si>
    <t>Reis</t>
  </si>
  <si>
    <t>laurent.berlie.5@facebook.com</t>
  </si>
  <si>
    <t>olivia.portaud.7@facebook.com</t>
  </si>
  <si>
    <t>nina.cool.560@facebook.com</t>
  </si>
  <si>
    <t>Ben</t>
  </si>
  <si>
    <t>kevin.poireau.5@facebook.com</t>
  </si>
  <si>
    <t>KÌ©vin</t>
  </si>
  <si>
    <t>Poireau</t>
  </si>
  <si>
    <t>catherine.balazot@facebook.com</t>
  </si>
  <si>
    <t>brigitte.poireau.3@facebook.com</t>
  </si>
  <si>
    <t>franck.ardito@facebook.com</t>
  </si>
  <si>
    <t>Ardito</t>
  </si>
  <si>
    <t>franco.piola.3511@facebook.com</t>
  </si>
  <si>
    <t>Franco</t>
  </si>
  <si>
    <t>Piola</t>
  </si>
  <si>
    <t>marc.arazi@facebook.com</t>
  </si>
  <si>
    <t>Arazi</t>
  </si>
  <si>
    <t>emmanuella.pilleux@facebook.com</t>
  </si>
  <si>
    <t>jerome.arata@facebook.com</t>
  </si>
  <si>
    <t>Arata</t>
  </si>
  <si>
    <t>elena.peric.1@facebook.com</t>
  </si>
  <si>
    <t>bengt.almqvist@facebook.com</t>
  </si>
  <si>
    <t>Bengt</t>
  </si>
  <si>
    <t>anne.almqvistsophrologue@facebook.com</t>
  </si>
  <si>
    <t>Almqvistsophrologue</t>
  </si>
  <si>
    <t>christine.peric.9@facebook.com</t>
  </si>
  <si>
    <t>NON</t>
  </si>
  <si>
    <t>non</t>
  </si>
  <si>
    <t>rendez-vous</t>
  </si>
  <si>
    <t xml:space="preserve">non </t>
  </si>
  <si>
    <t>relance</t>
  </si>
  <si>
    <t>a répondu non par sparkup</t>
  </si>
  <si>
    <t>rappeler</t>
  </si>
  <si>
    <t>Laurence Plantier &lt;laurence.plantier@expectra.fr&gt;</t>
  </si>
  <si>
    <t>Christine JOMINET (CLUB IMAGE) &lt;no-reply@spamenmoins.com&gt;</t>
  </si>
  <si>
    <t>drh@e-m-g.com</t>
  </si>
  <si>
    <t>Non</t>
  </si>
  <si>
    <t>tomeitony@yahoo.fr</t>
  </si>
  <si>
    <t>mail reçu directement :</t>
  </si>
  <si>
    <t>deniscalise@hotmail.com</t>
  </si>
  <si>
    <t>e.cochelin@gmail.com</t>
  </si>
  <si>
    <t>francois.legall@decathlon.com</t>
  </si>
  <si>
    <t>elise.soudry@yahoo.fr</t>
  </si>
  <si>
    <t>jacques-brouillet@wanadoo.fr</t>
  </si>
  <si>
    <t>erick.parraud@wolseley.fr</t>
  </si>
  <si>
    <t>patricklevy01@gmail.com</t>
  </si>
  <si>
    <t>galletti.francois@neuf.fr</t>
  </si>
  <si>
    <t>chaudronjeanpaul@gmail.com</t>
  </si>
  <si>
    <t>contact@afairtrad.com</t>
  </si>
  <si>
    <t>nicolas.tomine@fr.pwc.com</t>
  </si>
  <si>
    <t>hubert.yves@wanadoo.fr</t>
  </si>
  <si>
    <t>philippe1.masson@orange.com</t>
  </si>
  <si>
    <t>claudeamaraconseil@gmail.com</t>
  </si>
  <si>
    <t>regis.roche@adipsculpt.com</t>
  </si>
  <si>
    <t>marianne.vallee91@gmail.com</t>
  </si>
  <si>
    <t>vincent.catherine@bbox.fr</t>
  </si>
  <si>
    <t>alexdoulcet@hotmail.com</t>
  </si>
  <si>
    <t>guilene.gresillon@yahoo.fr</t>
  </si>
  <si>
    <t>isabelle.rabier@dermance.com</t>
  </si>
  <si>
    <t>c-manat@aviva-assurances.com</t>
  </si>
  <si>
    <t>olivier.savier@free.fr</t>
  </si>
  <si>
    <t>contact@casathes.com</t>
  </si>
  <si>
    <t>patricia.romeu@bluewin.ch</t>
  </si>
  <si>
    <t>lionel.creach@gmail.com</t>
  </si>
  <si>
    <t>jeanjacques.duclaux@gmail.com</t>
  </si>
  <si>
    <t>jeanmarctaillieu@wanadoo.fr</t>
  </si>
  <si>
    <t>phemius_ep@hotmail.com</t>
  </si>
  <si>
    <t>corinne.strutz@gmail.com</t>
  </si>
  <si>
    <t>francoise.petillo@sodie.com</t>
  </si>
  <si>
    <t>ydurusquec@eurazeo.com</t>
  </si>
  <si>
    <t>non par mail</t>
  </si>
  <si>
    <t>florence@kerviler.com</t>
  </si>
  <si>
    <t>dominique.VIEILLEVIGNE@groupe-berri.fr</t>
  </si>
  <si>
    <t>jcouderc@mutuelle-familiale.fr</t>
  </si>
  <si>
    <t>bca1@wanadoo.fr</t>
  </si>
  <si>
    <t>odile.pellier@stago.com</t>
  </si>
  <si>
    <t>bgratton@bebetterandco.com</t>
  </si>
  <si>
    <t>michel.diaz@fefaur.com</t>
  </si>
  <si>
    <t>sylvie.tatjer@yahoo.fr</t>
  </si>
  <si>
    <t>raphaelle.gublin@bordattaque.eu</t>
  </si>
  <si>
    <t>2 fois</t>
  </si>
  <si>
    <t>pascal.tranchant@wheremagazine.com</t>
  </si>
  <si>
    <t>jmgullung@anagram-conseil.co</t>
  </si>
  <si>
    <t>helenecolon@ymail.com</t>
  </si>
  <si>
    <t>benzaquen.nicole@neuf.fr</t>
  </si>
  <si>
    <t>j.brouillet@acd.fr</t>
  </si>
  <si>
    <t>Martine.HUARD@egis.fr</t>
  </si>
  <si>
    <t>Catherine.Dard@samsonite.com</t>
  </si>
  <si>
    <t>contact@valdeuropepatrimoine.com</t>
  </si>
  <si>
    <t>dabignoli@gmail.com</t>
  </si>
  <si>
    <t>cdesarcis@tf1.fr</t>
  </si>
  <si>
    <t>lulabreuille@free.fr</t>
  </si>
  <si>
    <t>Francois.FERNIQUE@ag2rlamondiale.fr</t>
  </si>
  <si>
    <t>syl.doh@gmail.com</t>
  </si>
  <si>
    <t>christophe.ruy@segault.fr</t>
  </si>
  <si>
    <t>laval@kwaga.com</t>
  </si>
  <si>
    <t>gaymarie@free.fr</t>
  </si>
  <si>
    <t>christine.diduca@randstad.fr</t>
  </si>
  <si>
    <t>gzara@res-homini.com</t>
  </si>
  <si>
    <t>philippe.vannier@acquitek.com</t>
  </si>
  <si>
    <t>sommer.jean@wanadoo.fr</t>
  </si>
  <si>
    <t>Bruno.Zanetti@xerox.com</t>
  </si>
  <si>
    <t>charlesantoine2plm@gmail.com</t>
  </si>
  <si>
    <t>samna_nadim@yahoo.com</t>
  </si>
  <si>
    <t>mguibert@ericsalmon.com</t>
  </si>
  <si>
    <t>sderamat@hotmail.com</t>
  </si>
  <si>
    <t>alvergnaud@gmail.com</t>
  </si>
  <si>
    <t>mh.dorat@wendelgroup.com</t>
  </si>
  <si>
    <t>julien@iadvize.com</t>
  </si>
  <si>
    <t>emelloul@verlinvest.com</t>
  </si>
  <si>
    <t>jedo@nnepharmaplan.com</t>
  </si>
  <si>
    <t>daliagainville1@yahoo.fr</t>
  </si>
  <si>
    <t>alain.poupee@gmail.com</t>
  </si>
  <si>
    <t>tiphaineblain@hotmail.com</t>
  </si>
  <si>
    <t>sebastienmorel2007@gmail.com</t>
  </si>
  <si>
    <t>ml.tarlier@sfr.fr</t>
  </si>
  <si>
    <t>christelle.mery@orange.com</t>
  </si>
  <si>
    <t>valerie.languille@gmail.com</t>
  </si>
  <si>
    <t>violaine.fouchere@gmail.com</t>
  </si>
  <si>
    <t>marierivaillier@gmail.com</t>
  </si>
  <si>
    <t>lau.vignau@gmail.com</t>
  </si>
  <si>
    <t>lilina.94170@gmail.com</t>
  </si>
  <si>
    <t>mail@rogecavailles.fr</t>
  </si>
  <si>
    <t>laurence.darnault@harveston.net</t>
  </si>
  <si>
    <t>izybehar@gmail.com</t>
  </si>
  <si>
    <t>eric@sadhana.cc</t>
  </si>
  <si>
    <t>pat2013@hotmail.fr</t>
  </si>
  <si>
    <t>l.freyther@gmail.com</t>
  </si>
  <si>
    <t>emmanuelle.bedouet@orange.com</t>
  </si>
  <si>
    <t>claude.monnier@sonymusic.com</t>
  </si>
  <si>
    <t>marielaure.drobert@yahoo.fr</t>
  </si>
  <si>
    <t>manudebry_83@orange.fr</t>
  </si>
  <si>
    <t>bopierrot@hotmail.fr</t>
  </si>
  <si>
    <t>Desabo</t>
  </si>
  <si>
    <t>desabo</t>
  </si>
  <si>
    <t>gregys86@hotmail.com</t>
  </si>
  <si>
    <t>helene.leray@eolane.com</t>
  </si>
  <si>
    <t>flokern@hotmail.com</t>
  </si>
  <si>
    <t>fd.sophroharmonie@orange.fr</t>
  </si>
  <si>
    <t>supprimer</t>
  </si>
  <si>
    <t>ncortesigrou@free.fr</t>
  </si>
  <si>
    <t>AnokoLAWSON@gecina.fr</t>
  </si>
  <si>
    <t>mathieuyvescochard@gmail.com</t>
  </si>
  <si>
    <t>source?</t>
  </si>
  <si>
    <t>maire.marcoussis@wanadoo.fr</t>
  </si>
  <si>
    <t>sante@gerep.fr</t>
  </si>
  <si>
    <t>benjamin.desaint@fromont-briens.com</t>
  </si>
  <si>
    <t>aolivier@cavelex.com</t>
  </si>
  <si>
    <t>desabo 2 fois</t>
  </si>
  <si>
    <t>fmorel@barthelemy-avocats.com</t>
  </si>
  <si>
    <t>Isabelle.GOURDET@delubac.fr</t>
  </si>
  <si>
    <t>info@abc-sign.com</t>
  </si>
  <si>
    <t>c.dicostanzo@ugem.ne</t>
  </si>
  <si>
    <t>patricia.mazet@gmail.com</t>
  </si>
  <si>
    <t>isabelle.chevry@demeter.pro</t>
  </si>
  <si>
    <t>sara@thesantabarbaraconcierge.com</t>
  </si>
  <si>
    <t>meike.spahrbier@orange.com</t>
  </si>
  <si>
    <t>zerahconsult@wanadoo.fr</t>
  </si>
  <si>
    <t>Bruno.LAVOLLE@azuliscapital.fr</t>
  </si>
  <si>
    <t>frederiquelamia@groupefed.fr</t>
  </si>
  <si>
    <t>anissa.tebbal@hdi-gerling.fr</t>
  </si>
  <si>
    <t>contact@ecolebienetre.fr</t>
  </si>
  <si>
    <t>philippe.gandolfi@randstad.fr</t>
  </si>
  <si>
    <t>fr0jmt@fr.festo.com</t>
  </si>
  <si>
    <t>stephanemichaux@yahoo.fr</t>
  </si>
  <si>
    <t>vanssay@cap-environnement.com</t>
  </si>
  <si>
    <t>mi20100@hotmail.com</t>
  </si>
  <si>
    <t>H1536-SL@accor.com</t>
  </si>
  <si>
    <t>croubin@free.fr</t>
  </si>
  <si>
    <t>fmonet@wanadoo.fr</t>
  </si>
  <si>
    <t>ALAINCUSTEY@CTP94.onmicrosoft.com</t>
  </si>
  <si>
    <t>nathalie.raclin@orange.f</t>
  </si>
  <si>
    <t>emmabart@free.fr</t>
  </si>
  <si>
    <t>loutraki@orange.fr</t>
  </si>
  <si>
    <t>cecile.glaude@crechesetmalices.com</t>
  </si>
  <si>
    <t>cdeolive@yahoo.fr</t>
  </si>
  <si>
    <t>perretn@yahoo.fr</t>
  </si>
  <si>
    <t>m.jacobson@bureautique-solutions.com</t>
  </si>
  <si>
    <t>hl.dulac@free.fr</t>
  </si>
  <si>
    <t>jean-michel.favre@gadz.org</t>
  </si>
  <si>
    <t>jean-baptiste@le-cocq.fr</t>
  </si>
  <si>
    <t>naquet@worldonline.fr</t>
  </si>
  <si>
    <t>olivierparadis.info@gmail.com</t>
  </si>
  <si>
    <t>audelebreton@hotmail.com</t>
  </si>
  <si>
    <t>catheryne.p@gmail.com</t>
  </si>
  <si>
    <t>stanislas.cebron-de-lisle@berenice.fr</t>
  </si>
  <si>
    <t>noelle@atla.fr</t>
  </si>
  <si>
    <t>thierry.panel@winego-international.co</t>
  </si>
  <si>
    <t>fsariban@club-internet.fr</t>
  </si>
  <si>
    <t>liace@hotmail.com</t>
  </si>
  <si>
    <t>enikolaeff@gmail.com</t>
  </si>
  <si>
    <t>sefo2109@gmail.com</t>
  </si>
  <si>
    <t>alain.delesques@albri-conseil.com</t>
  </si>
  <si>
    <t>pg@laciedupat.fr</t>
  </si>
  <si>
    <t>barbara.ouvrard@gmail.com</t>
  </si>
  <si>
    <t>ksitbon@cci-paris-idf.fr</t>
  </si>
  <si>
    <t>sotto_michele@yahoo.fr</t>
  </si>
  <si>
    <t>margot.vidgen@orange.f</t>
  </si>
  <si>
    <t>jean-philippe.carise@skern.fr</t>
  </si>
  <si>
    <t>deasa</t>
  </si>
  <si>
    <t>dogirardeau@free.f</t>
  </si>
  <si>
    <t>jtaglia@captchme.com</t>
  </si>
  <si>
    <t>scal2@free.fr</t>
  </si>
  <si>
    <t>audrey@lozinguez.com</t>
  </si>
  <si>
    <t>desao</t>
  </si>
  <si>
    <t>marjorie.berthelot@free.fr</t>
  </si>
  <si>
    <t>f.raffo@kaila-france.fr</t>
  </si>
  <si>
    <t>isabellehemon@cegetel.net</t>
  </si>
  <si>
    <t>isabelle-rosier@sfr.fr</t>
  </si>
  <si>
    <t>bmorroni@uniformation.fr</t>
  </si>
  <si>
    <t>contact@florianmantione.com</t>
  </si>
  <si>
    <t>barbara@hicetnunc-rp.com</t>
  </si>
  <si>
    <t>monique.chezalviel@egidia.eu</t>
  </si>
  <si>
    <t>helene.pelloux@hp.com</t>
  </si>
  <si>
    <t>source</t>
  </si>
  <si>
    <t>retour spup</t>
  </si>
  <si>
    <t>email erevellat</t>
  </si>
  <si>
    <t>N°</t>
  </si>
  <si>
    <t>action spuk pour 3eme envoi</t>
  </si>
  <si>
    <t>pas envoyer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</si>
</sst>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8">
    <xf numFmtId="0" fontId="0" fillId="0" borderId="0" xfId="0"/>
    <xf numFmtId="0" fontId="18" fillId="0" borderId="0" xfId="42"/>
    <xf numFmtId="0" fontId="16" fillId="0" borderId="0" xfId="0" applyFont="1"/>
    <xf numFmtId="0" fontId="0" fillId="33" borderId="0" xfId="0" applyFill="1"/>
    <xf numFmtId="0" fontId="18" fillId="33" borderId="0" xfId="42" applyFill="1"/>
    <xf numFmtId="0" fontId="0" fillId="34" borderId="0" xfId="0" applyFill="1"/>
    <xf numFmtId="0" fontId="0" fillId="0" borderId="0" xfId="0" applyFill="1"/>
    <xf numFmtId="0" fontId="0" fillId="0" borderId="0" xfId="0" applyAlignment="1">
      <alignment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ire.marcoussis@wanadoo.fr" TargetMode="External"/><Relationship Id="rId3" Type="http://schemas.openxmlformats.org/officeDocument/2006/relationships/hyperlink" Target="mailto:dominique.VIEILLEVIGNE@groupe-berri.fr" TargetMode="External"/><Relationship Id="rId7" Type="http://schemas.openxmlformats.org/officeDocument/2006/relationships/hyperlink" Target="mailto:mathieuyvescochard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tomeitony@yahoo.fr" TargetMode="External"/><Relationship Id="rId1" Type="http://schemas.openxmlformats.org/officeDocument/2006/relationships/hyperlink" Target="mailto:drh@e-m-g.com" TargetMode="External"/><Relationship Id="rId6" Type="http://schemas.openxmlformats.org/officeDocument/2006/relationships/hyperlink" Target="mailto:deniscalise@hotmail.com" TargetMode="External"/><Relationship Id="rId11" Type="http://schemas.openxmlformats.org/officeDocument/2006/relationships/hyperlink" Target="mailto:contact@centresesame.com" TargetMode="External"/><Relationship Id="rId5" Type="http://schemas.openxmlformats.org/officeDocument/2006/relationships/hyperlink" Target="mailto:fd.sophroharmonie@orange.fr" TargetMode="External"/><Relationship Id="rId10" Type="http://schemas.openxmlformats.org/officeDocument/2006/relationships/hyperlink" Target="mailto:audelebreton@hotmail.com" TargetMode="External"/><Relationship Id="rId4" Type="http://schemas.openxmlformats.org/officeDocument/2006/relationships/hyperlink" Target="mailto:lulabreuille@free.fr" TargetMode="External"/><Relationship Id="rId9" Type="http://schemas.openxmlformats.org/officeDocument/2006/relationships/hyperlink" Target="mailto:loutraki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4"/>
  <sheetViews>
    <sheetView tabSelected="1" topLeftCell="A1289" workbookViewId="0">
      <selection activeCell="D1313" sqref="D1313"/>
    </sheetView>
  </sheetViews>
  <sheetFormatPr baseColWidth="10" defaultRowHeight="15" x14ac:dyDescent="0.25"/>
  <cols>
    <col min="2" max="2" width="17.28515625" customWidth="1"/>
    <col min="3" max="3" width="12.5703125" customWidth="1"/>
    <col min="6" max="6" width="13.85546875" customWidth="1"/>
    <col min="7" max="7" width="30" customWidth="1"/>
    <col min="8" max="8" width="14.42578125" customWidth="1"/>
    <col min="9" max="9" width="15.5703125" customWidth="1"/>
  </cols>
  <sheetData>
    <row r="1" spans="1:12" s="7" customFormat="1" ht="30" x14ac:dyDescent="0.25">
      <c r="A1" s="7" t="s">
        <v>2847</v>
      </c>
      <c r="B1" s="7" t="s">
        <v>2844</v>
      </c>
      <c r="C1" s="7" t="s">
        <v>2848</v>
      </c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</row>
    <row r="2" spans="1:12" x14ac:dyDescent="0.25">
      <c r="A2">
        <v>1</v>
      </c>
      <c r="B2" t="s">
        <v>2845</v>
      </c>
      <c r="D2">
        <v>23273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8</v>
      </c>
      <c r="K2" t="s">
        <v>2657</v>
      </c>
      <c r="L2" t="s">
        <v>2764</v>
      </c>
    </row>
    <row r="3" spans="1:12" x14ac:dyDescent="0.25">
      <c r="A3">
        <v>2</v>
      </c>
      <c r="B3" t="s">
        <v>2845</v>
      </c>
      <c r="D3">
        <v>23271</v>
      </c>
      <c r="E3" t="s">
        <v>7</v>
      </c>
      <c r="F3" t="s">
        <v>8</v>
      </c>
      <c r="G3" t="s">
        <v>12</v>
      </c>
      <c r="H3" t="s">
        <v>13</v>
      </c>
      <c r="I3" t="s">
        <v>14</v>
      </c>
      <c r="J3" t="s">
        <v>8</v>
      </c>
      <c r="L3" t="s">
        <v>2764</v>
      </c>
    </row>
    <row r="4" spans="1:12" x14ac:dyDescent="0.25">
      <c r="A4">
        <v>3</v>
      </c>
      <c r="B4" t="s">
        <v>2845</v>
      </c>
      <c r="D4">
        <v>23269</v>
      </c>
      <c r="E4" t="s">
        <v>7</v>
      </c>
      <c r="F4" t="s">
        <v>8</v>
      </c>
      <c r="G4" t="s">
        <v>15</v>
      </c>
      <c r="H4" t="s">
        <v>16</v>
      </c>
      <c r="I4" t="s">
        <v>17</v>
      </c>
      <c r="J4" t="s">
        <v>8</v>
      </c>
      <c r="L4" t="s">
        <v>2657</v>
      </c>
    </row>
    <row r="5" spans="1:12" x14ac:dyDescent="0.25">
      <c r="A5">
        <v>4</v>
      </c>
      <c r="B5" t="s">
        <v>2845</v>
      </c>
      <c r="D5">
        <v>23268</v>
      </c>
      <c r="E5" t="s">
        <v>7</v>
      </c>
      <c r="F5" t="s">
        <v>8</v>
      </c>
      <c r="G5" t="s">
        <v>18</v>
      </c>
      <c r="H5" t="s">
        <v>19</v>
      </c>
      <c r="I5" t="s">
        <v>20</v>
      </c>
      <c r="J5" t="s">
        <v>21</v>
      </c>
      <c r="L5" t="s">
        <v>2764</v>
      </c>
    </row>
    <row r="6" spans="1:12" s="3" customFormat="1" x14ac:dyDescent="0.25">
      <c r="A6">
        <v>5</v>
      </c>
      <c r="B6" t="s">
        <v>2845</v>
      </c>
      <c r="C6"/>
      <c r="D6" s="3">
        <v>23267</v>
      </c>
      <c r="E6" s="3" t="s">
        <v>7</v>
      </c>
      <c r="F6" s="3" t="s">
        <v>8</v>
      </c>
      <c r="G6" s="3" t="s">
        <v>22</v>
      </c>
      <c r="H6" s="3" t="s">
        <v>23</v>
      </c>
      <c r="I6" s="3" t="s">
        <v>24</v>
      </c>
      <c r="J6" s="3">
        <v>280</v>
      </c>
      <c r="L6" s="3" t="s">
        <v>2658</v>
      </c>
    </row>
    <row r="7" spans="1:12" s="3" customFormat="1" x14ac:dyDescent="0.25">
      <c r="A7">
        <v>6</v>
      </c>
      <c r="B7" t="s">
        <v>2845</v>
      </c>
      <c r="C7"/>
      <c r="D7" s="3">
        <v>23266</v>
      </c>
      <c r="E7" s="3" t="s">
        <v>7</v>
      </c>
      <c r="F7" s="3" t="s">
        <v>8</v>
      </c>
      <c r="G7" s="3" t="s">
        <v>25</v>
      </c>
      <c r="H7" s="3" t="s">
        <v>26</v>
      </c>
      <c r="I7" s="3" t="s">
        <v>27</v>
      </c>
      <c r="J7" s="3" t="s">
        <v>28</v>
      </c>
      <c r="L7" s="3" t="s">
        <v>2658</v>
      </c>
    </row>
    <row r="8" spans="1:12" x14ac:dyDescent="0.25">
      <c r="A8">
        <v>7</v>
      </c>
      <c r="B8" t="s">
        <v>2845</v>
      </c>
      <c r="D8">
        <v>23265</v>
      </c>
      <c r="E8" t="s">
        <v>7</v>
      </c>
      <c r="F8" t="s">
        <v>8</v>
      </c>
      <c r="G8" t="s">
        <v>29</v>
      </c>
      <c r="H8" t="s">
        <v>30</v>
      </c>
      <c r="I8" t="s">
        <v>31</v>
      </c>
      <c r="J8" t="s">
        <v>21</v>
      </c>
    </row>
    <row r="9" spans="1:12" x14ac:dyDescent="0.25">
      <c r="A9">
        <v>8</v>
      </c>
      <c r="B9" t="s">
        <v>2845</v>
      </c>
      <c r="D9">
        <v>23264</v>
      </c>
      <c r="E9" t="s">
        <v>7</v>
      </c>
      <c r="F9" t="s">
        <v>8</v>
      </c>
      <c r="G9" t="s">
        <v>32</v>
      </c>
      <c r="H9" t="s">
        <v>33</v>
      </c>
      <c r="I9" t="s">
        <v>34</v>
      </c>
      <c r="J9" t="s">
        <v>21</v>
      </c>
      <c r="L9" t="s">
        <v>2764</v>
      </c>
    </row>
    <row r="10" spans="1:12" x14ac:dyDescent="0.25">
      <c r="A10">
        <v>9</v>
      </c>
      <c r="B10" t="s">
        <v>2845</v>
      </c>
      <c r="D10">
        <v>23261</v>
      </c>
      <c r="E10" t="s">
        <v>7</v>
      </c>
      <c r="F10" t="s">
        <v>8</v>
      </c>
      <c r="G10" t="s">
        <v>35</v>
      </c>
      <c r="H10" t="s">
        <v>36</v>
      </c>
      <c r="I10" t="s">
        <v>37</v>
      </c>
      <c r="J10" t="s">
        <v>21</v>
      </c>
      <c r="L10" t="s">
        <v>2657</v>
      </c>
    </row>
    <row r="11" spans="1:12" x14ac:dyDescent="0.25">
      <c r="A11">
        <v>10</v>
      </c>
      <c r="B11" t="s">
        <v>2845</v>
      </c>
      <c r="D11">
        <v>23260</v>
      </c>
      <c r="E11" t="s">
        <v>7</v>
      </c>
      <c r="F11" t="s">
        <v>8</v>
      </c>
      <c r="G11" t="s">
        <v>38</v>
      </c>
      <c r="H11" t="s">
        <v>39</v>
      </c>
      <c r="J11" t="s">
        <v>21</v>
      </c>
      <c r="L11" t="s">
        <v>2764</v>
      </c>
    </row>
    <row r="12" spans="1:12" x14ac:dyDescent="0.25">
      <c r="A12">
        <v>11</v>
      </c>
      <c r="B12" t="s">
        <v>2845</v>
      </c>
      <c r="D12">
        <v>23259</v>
      </c>
      <c r="E12" t="s">
        <v>7</v>
      </c>
      <c r="F12" t="s">
        <v>8</v>
      </c>
      <c r="G12" t="s">
        <v>40</v>
      </c>
      <c r="H12" t="s">
        <v>41</v>
      </c>
      <c r="I12" t="s">
        <v>42</v>
      </c>
      <c r="J12" t="s">
        <v>21</v>
      </c>
      <c r="L12" t="s">
        <v>2657</v>
      </c>
    </row>
    <row r="13" spans="1:12" x14ac:dyDescent="0.25">
      <c r="A13">
        <v>12</v>
      </c>
      <c r="B13" t="s">
        <v>2845</v>
      </c>
      <c r="D13">
        <v>23258</v>
      </c>
      <c r="E13" t="s">
        <v>7</v>
      </c>
      <c r="F13" t="s">
        <v>8</v>
      </c>
      <c r="G13" t="s">
        <v>43</v>
      </c>
      <c r="H13" t="s">
        <v>44</v>
      </c>
      <c r="I13" t="s">
        <v>45</v>
      </c>
      <c r="J13" t="s">
        <v>21</v>
      </c>
      <c r="L13" t="s">
        <v>2657</v>
      </c>
    </row>
    <row r="14" spans="1:12" x14ac:dyDescent="0.25">
      <c r="A14">
        <v>13</v>
      </c>
      <c r="B14" t="s">
        <v>2845</v>
      </c>
      <c r="D14">
        <v>23257</v>
      </c>
      <c r="E14" t="s">
        <v>7</v>
      </c>
      <c r="F14" t="s">
        <v>8</v>
      </c>
      <c r="G14" t="s">
        <v>46</v>
      </c>
      <c r="H14" t="s">
        <v>47</v>
      </c>
      <c r="I14" t="s">
        <v>48</v>
      </c>
      <c r="J14" t="s">
        <v>21</v>
      </c>
      <c r="L14" t="s">
        <v>2764</v>
      </c>
    </row>
    <row r="15" spans="1:12" x14ac:dyDescent="0.25">
      <c r="A15">
        <v>14</v>
      </c>
      <c r="B15" t="s">
        <v>2845</v>
      </c>
      <c r="D15">
        <v>23256</v>
      </c>
      <c r="E15" t="s">
        <v>7</v>
      </c>
      <c r="F15" t="s">
        <v>8</v>
      </c>
      <c r="G15" t="s">
        <v>49</v>
      </c>
      <c r="H15" t="s">
        <v>50</v>
      </c>
      <c r="J15" t="s">
        <v>21</v>
      </c>
      <c r="L15" t="s">
        <v>2657</v>
      </c>
    </row>
    <row r="16" spans="1:12" x14ac:dyDescent="0.25">
      <c r="A16">
        <v>15</v>
      </c>
      <c r="B16" t="s">
        <v>2845</v>
      </c>
      <c r="D16">
        <v>23255</v>
      </c>
      <c r="E16" t="s">
        <v>7</v>
      </c>
      <c r="F16" t="s">
        <v>8</v>
      </c>
      <c r="G16" t="s">
        <v>51</v>
      </c>
      <c r="H16" t="s">
        <v>52</v>
      </c>
      <c r="I16" t="s">
        <v>53</v>
      </c>
      <c r="J16" t="s">
        <v>21</v>
      </c>
      <c r="L16" t="s">
        <v>2657</v>
      </c>
    </row>
    <row r="17" spans="1:13" x14ac:dyDescent="0.25">
      <c r="A17">
        <v>16</v>
      </c>
      <c r="B17" t="s">
        <v>2845</v>
      </c>
      <c r="D17">
        <v>23254</v>
      </c>
      <c r="E17" t="s">
        <v>7</v>
      </c>
      <c r="F17" t="s">
        <v>8</v>
      </c>
      <c r="G17" t="s">
        <v>54</v>
      </c>
      <c r="H17" t="s">
        <v>55</v>
      </c>
      <c r="I17" t="s">
        <v>56</v>
      </c>
      <c r="J17" t="s">
        <v>28</v>
      </c>
    </row>
    <row r="18" spans="1:13" s="3" customFormat="1" x14ac:dyDescent="0.25">
      <c r="A18">
        <v>17</v>
      </c>
      <c r="B18" t="s">
        <v>2845</v>
      </c>
      <c r="C18"/>
      <c r="D18" s="3">
        <v>23253</v>
      </c>
      <c r="E18" s="3" t="s">
        <v>7</v>
      </c>
      <c r="F18" s="3" t="s">
        <v>8</v>
      </c>
      <c r="G18" s="3" t="s">
        <v>57</v>
      </c>
      <c r="H18" s="3" t="s">
        <v>58</v>
      </c>
      <c r="I18" s="3" t="s">
        <v>59</v>
      </c>
      <c r="J18" s="3">
        <v>280</v>
      </c>
      <c r="L18" s="3" t="s">
        <v>2658</v>
      </c>
    </row>
    <row r="19" spans="1:13" x14ac:dyDescent="0.25">
      <c r="A19">
        <v>18</v>
      </c>
      <c r="B19" t="s">
        <v>2845</v>
      </c>
      <c r="D19">
        <v>23252</v>
      </c>
      <c r="E19" t="s">
        <v>7</v>
      </c>
      <c r="F19" t="s">
        <v>8</v>
      </c>
      <c r="G19" t="s">
        <v>60</v>
      </c>
      <c r="H19" t="s">
        <v>61</v>
      </c>
      <c r="I19" t="s">
        <v>62</v>
      </c>
      <c r="J19" t="s">
        <v>21</v>
      </c>
      <c r="L19" t="s">
        <v>2657</v>
      </c>
    </row>
    <row r="20" spans="1:13" x14ac:dyDescent="0.25">
      <c r="A20">
        <v>19</v>
      </c>
      <c r="B20" t="s">
        <v>2845</v>
      </c>
      <c r="D20">
        <v>23251</v>
      </c>
      <c r="E20" t="s">
        <v>7</v>
      </c>
      <c r="F20" t="s">
        <v>8</v>
      </c>
      <c r="G20" t="s">
        <v>63</v>
      </c>
      <c r="H20" t="s">
        <v>64</v>
      </c>
      <c r="I20" t="s">
        <v>65</v>
      </c>
      <c r="J20" t="s">
        <v>21</v>
      </c>
      <c r="L20" t="s">
        <v>2764</v>
      </c>
    </row>
    <row r="21" spans="1:13" x14ac:dyDescent="0.25">
      <c r="A21">
        <v>20</v>
      </c>
      <c r="B21" t="s">
        <v>2845</v>
      </c>
      <c r="D21">
        <v>23250</v>
      </c>
      <c r="E21" t="s">
        <v>7</v>
      </c>
      <c r="F21" t="s">
        <v>8</v>
      </c>
      <c r="G21" t="s">
        <v>66</v>
      </c>
      <c r="H21" t="s">
        <v>67</v>
      </c>
      <c r="I21" t="s">
        <v>68</v>
      </c>
      <c r="J21" t="s">
        <v>21</v>
      </c>
      <c r="L21" t="s">
        <v>2657</v>
      </c>
    </row>
    <row r="22" spans="1:13" x14ac:dyDescent="0.25">
      <c r="A22">
        <v>21</v>
      </c>
      <c r="B22" t="s">
        <v>2845</v>
      </c>
      <c r="D22">
        <v>23249</v>
      </c>
      <c r="E22" t="s">
        <v>7</v>
      </c>
      <c r="F22" t="s">
        <v>8</v>
      </c>
      <c r="G22" t="s">
        <v>69</v>
      </c>
      <c r="H22" t="s">
        <v>70</v>
      </c>
      <c r="I22" t="s">
        <v>71</v>
      </c>
      <c r="J22" t="s">
        <v>21</v>
      </c>
      <c r="L22" t="s">
        <v>2657</v>
      </c>
    </row>
    <row r="23" spans="1:13" x14ac:dyDescent="0.25">
      <c r="A23">
        <v>22</v>
      </c>
      <c r="B23" t="s">
        <v>2845</v>
      </c>
      <c r="D23">
        <v>23248</v>
      </c>
      <c r="E23" t="s">
        <v>7</v>
      </c>
      <c r="F23" t="s">
        <v>8</v>
      </c>
      <c r="G23" t="s">
        <v>72</v>
      </c>
      <c r="H23" t="s">
        <v>73</v>
      </c>
      <c r="I23" t="s">
        <v>74</v>
      </c>
      <c r="J23" t="s">
        <v>21</v>
      </c>
      <c r="L23" t="s">
        <v>2764</v>
      </c>
    </row>
    <row r="24" spans="1:13" x14ac:dyDescent="0.25">
      <c r="A24">
        <v>23</v>
      </c>
      <c r="B24" t="s">
        <v>2845</v>
      </c>
      <c r="D24">
        <v>23247</v>
      </c>
      <c r="E24" t="s">
        <v>7</v>
      </c>
      <c r="F24" t="s">
        <v>8</v>
      </c>
      <c r="G24" t="s">
        <v>75</v>
      </c>
      <c r="H24" t="s">
        <v>50</v>
      </c>
      <c r="I24" t="s">
        <v>76</v>
      </c>
      <c r="J24" t="s">
        <v>21</v>
      </c>
      <c r="L24" t="s">
        <v>2658</v>
      </c>
    </row>
    <row r="25" spans="1:13" x14ac:dyDescent="0.25">
      <c r="A25">
        <v>24</v>
      </c>
      <c r="B25" t="s">
        <v>2845</v>
      </c>
      <c r="D25">
        <v>23246</v>
      </c>
      <c r="E25" t="s">
        <v>7</v>
      </c>
      <c r="F25" t="s">
        <v>8</v>
      </c>
      <c r="G25" t="s">
        <v>77</v>
      </c>
      <c r="H25" t="s">
        <v>78</v>
      </c>
      <c r="I25" t="s">
        <v>74</v>
      </c>
      <c r="J25" t="s">
        <v>21</v>
      </c>
      <c r="L25" t="s">
        <v>2764</v>
      </c>
    </row>
    <row r="26" spans="1:13" x14ac:dyDescent="0.25">
      <c r="A26">
        <v>25</v>
      </c>
      <c r="B26" t="s">
        <v>2845</v>
      </c>
      <c r="D26">
        <v>23245</v>
      </c>
      <c r="E26" t="s">
        <v>7</v>
      </c>
      <c r="F26" t="s">
        <v>8</v>
      </c>
      <c r="G26" t="s">
        <v>79</v>
      </c>
      <c r="H26" t="s">
        <v>80</v>
      </c>
      <c r="I26" t="s">
        <v>81</v>
      </c>
      <c r="J26" t="s">
        <v>21</v>
      </c>
      <c r="L26" t="s">
        <v>2657</v>
      </c>
    </row>
    <row r="27" spans="1:13" x14ac:dyDescent="0.25">
      <c r="A27">
        <v>26</v>
      </c>
      <c r="B27" t="s">
        <v>2845</v>
      </c>
      <c r="D27">
        <v>23244</v>
      </c>
      <c r="E27" t="s">
        <v>7</v>
      </c>
      <c r="F27" t="s">
        <v>8</v>
      </c>
      <c r="G27" t="s">
        <v>82</v>
      </c>
      <c r="H27" t="s">
        <v>83</v>
      </c>
      <c r="I27" t="s">
        <v>84</v>
      </c>
      <c r="J27" t="s">
        <v>21</v>
      </c>
      <c r="L27" t="s">
        <v>2764</v>
      </c>
    </row>
    <row r="28" spans="1:13" x14ac:dyDescent="0.25">
      <c r="A28">
        <v>27</v>
      </c>
      <c r="B28" t="s">
        <v>2845</v>
      </c>
      <c r="D28">
        <v>23243</v>
      </c>
      <c r="E28" t="s">
        <v>7</v>
      </c>
      <c r="F28" t="s">
        <v>8</v>
      </c>
      <c r="G28" t="s">
        <v>85</v>
      </c>
      <c r="H28" t="s">
        <v>86</v>
      </c>
      <c r="I28" t="s">
        <v>87</v>
      </c>
      <c r="J28" t="s">
        <v>21</v>
      </c>
      <c r="L28" t="s">
        <v>2657</v>
      </c>
    </row>
    <row r="29" spans="1:13" x14ac:dyDescent="0.25">
      <c r="A29">
        <v>28</v>
      </c>
      <c r="B29" t="s">
        <v>2845</v>
      </c>
      <c r="D29">
        <v>23242</v>
      </c>
      <c r="E29" t="s">
        <v>7</v>
      </c>
      <c r="F29" t="s">
        <v>8</v>
      </c>
      <c r="G29" t="s">
        <v>88</v>
      </c>
      <c r="H29" t="s">
        <v>89</v>
      </c>
      <c r="I29" t="s">
        <v>90</v>
      </c>
      <c r="J29" t="s">
        <v>21</v>
      </c>
      <c r="L29" t="s">
        <v>2657</v>
      </c>
      <c r="M29" t="s">
        <v>2764</v>
      </c>
    </row>
    <row r="30" spans="1:13" x14ac:dyDescent="0.25">
      <c r="A30">
        <v>29</v>
      </c>
      <c r="B30" t="s">
        <v>2845</v>
      </c>
      <c r="D30">
        <v>23241</v>
      </c>
      <c r="E30" t="s">
        <v>7</v>
      </c>
      <c r="F30" t="s">
        <v>8</v>
      </c>
      <c r="G30" t="s">
        <v>91</v>
      </c>
      <c r="H30" t="s">
        <v>37</v>
      </c>
      <c r="I30" t="s">
        <v>92</v>
      </c>
      <c r="J30" t="s">
        <v>21</v>
      </c>
    </row>
    <row r="31" spans="1:13" x14ac:dyDescent="0.25">
      <c r="A31">
        <v>30</v>
      </c>
      <c r="B31" t="s">
        <v>2845</v>
      </c>
      <c r="D31">
        <v>23240</v>
      </c>
      <c r="E31" t="s">
        <v>7</v>
      </c>
      <c r="F31" t="s">
        <v>8</v>
      </c>
      <c r="G31" t="s">
        <v>93</v>
      </c>
      <c r="H31" t="s">
        <v>94</v>
      </c>
      <c r="I31" t="s">
        <v>95</v>
      </c>
      <c r="J31" t="s">
        <v>21</v>
      </c>
      <c r="L31" t="s">
        <v>2764</v>
      </c>
    </row>
    <row r="32" spans="1:13" x14ac:dyDescent="0.25">
      <c r="A32">
        <v>31</v>
      </c>
      <c r="B32" t="s">
        <v>2845</v>
      </c>
      <c r="D32">
        <v>23239</v>
      </c>
      <c r="E32" t="s">
        <v>7</v>
      </c>
      <c r="F32" t="s">
        <v>8</v>
      </c>
      <c r="G32" t="s">
        <v>96</v>
      </c>
      <c r="H32" t="s">
        <v>97</v>
      </c>
      <c r="J32" t="s">
        <v>21</v>
      </c>
      <c r="L32" t="s">
        <v>2657</v>
      </c>
    </row>
    <row r="33" spans="1:12" x14ac:dyDescent="0.25">
      <c r="A33">
        <v>32</v>
      </c>
      <c r="B33" t="s">
        <v>2845</v>
      </c>
      <c r="D33">
        <v>23238</v>
      </c>
      <c r="E33" t="s">
        <v>7</v>
      </c>
      <c r="F33" t="s">
        <v>8</v>
      </c>
      <c r="G33" t="s">
        <v>98</v>
      </c>
      <c r="H33" t="s">
        <v>99</v>
      </c>
      <c r="J33" t="s">
        <v>21</v>
      </c>
      <c r="L33" t="s">
        <v>2764</v>
      </c>
    </row>
    <row r="34" spans="1:12" x14ac:dyDescent="0.25">
      <c r="A34">
        <v>33</v>
      </c>
      <c r="B34" t="s">
        <v>2845</v>
      </c>
      <c r="D34">
        <v>23237</v>
      </c>
      <c r="E34" t="s">
        <v>7</v>
      </c>
      <c r="F34" t="s">
        <v>8</v>
      </c>
      <c r="G34" t="s">
        <v>100</v>
      </c>
      <c r="H34" t="s">
        <v>101</v>
      </c>
      <c r="I34" t="s">
        <v>102</v>
      </c>
      <c r="J34" t="s">
        <v>21</v>
      </c>
      <c r="L34" t="s">
        <v>2764</v>
      </c>
    </row>
    <row r="35" spans="1:12" x14ac:dyDescent="0.25">
      <c r="A35">
        <v>34</v>
      </c>
      <c r="B35" t="s">
        <v>2845</v>
      </c>
      <c r="D35">
        <v>23236</v>
      </c>
      <c r="E35" t="s">
        <v>7</v>
      </c>
      <c r="F35" t="s">
        <v>8</v>
      </c>
      <c r="G35" t="s">
        <v>103</v>
      </c>
      <c r="H35" t="s">
        <v>104</v>
      </c>
      <c r="I35" t="s">
        <v>105</v>
      </c>
      <c r="J35" t="s">
        <v>21</v>
      </c>
      <c r="L35" t="s">
        <v>2764</v>
      </c>
    </row>
    <row r="36" spans="1:12" s="3" customFormat="1" x14ac:dyDescent="0.25">
      <c r="A36">
        <v>35</v>
      </c>
      <c r="B36" t="s">
        <v>2845</v>
      </c>
      <c r="C36"/>
      <c r="D36" s="3">
        <v>23235</v>
      </c>
      <c r="E36" s="3" t="s">
        <v>7</v>
      </c>
      <c r="F36" s="3" t="s">
        <v>8</v>
      </c>
      <c r="G36" s="3" t="s">
        <v>106</v>
      </c>
      <c r="H36" s="3" t="s">
        <v>107</v>
      </c>
      <c r="I36" s="3" t="s">
        <v>108</v>
      </c>
      <c r="J36" s="3" t="s">
        <v>8</v>
      </c>
      <c r="L36" s="3" t="s">
        <v>2658</v>
      </c>
    </row>
    <row r="37" spans="1:12" x14ac:dyDescent="0.25">
      <c r="A37">
        <v>36</v>
      </c>
      <c r="B37" t="s">
        <v>2845</v>
      </c>
      <c r="D37">
        <v>23234</v>
      </c>
      <c r="E37" t="s">
        <v>7</v>
      </c>
      <c r="F37" t="s">
        <v>8</v>
      </c>
      <c r="G37" t="s">
        <v>109</v>
      </c>
      <c r="H37" t="s">
        <v>110</v>
      </c>
      <c r="I37" t="s">
        <v>111</v>
      </c>
      <c r="J37" t="s">
        <v>21</v>
      </c>
      <c r="L37" t="s">
        <v>2657</v>
      </c>
    </row>
    <row r="38" spans="1:12" x14ac:dyDescent="0.25">
      <c r="A38">
        <v>37</v>
      </c>
      <c r="B38" t="s">
        <v>2845</v>
      </c>
      <c r="D38">
        <v>23233</v>
      </c>
      <c r="E38" t="s">
        <v>7</v>
      </c>
      <c r="F38" t="s">
        <v>8</v>
      </c>
      <c r="G38" t="s">
        <v>112</v>
      </c>
      <c r="H38" t="s">
        <v>113</v>
      </c>
      <c r="I38" t="s">
        <v>114</v>
      </c>
      <c r="J38" t="s">
        <v>21</v>
      </c>
      <c r="L38" t="s">
        <v>2764</v>
      </c>
    </row>
    <row r="39" spans="1:12" x14ac:dyDescent="0.25">
      <c r="A39">
        <v>38</v>
      </c>
      <c r="B39" t="s">
        <v>2845</v>
      </c>
      <c r="D39">
        <v>23232</v>
      </c>
      <c r="E39" t="s">
        <v>7</v>
      </c>
      <c r="F39" t="s">
        <v>8</v>
      </c>
      <c r="G39" t="s">
        <v>115</v>
      </c>
      <c r="H39" t="s">
        <v>116</v>
      </c>
      <c r="I39" t="s">
        <v>117</v>
      </c>
      <c r="J39" t="s">
        <v>28</v>
      </c>
    </row>
    <row r="40" spans="1:12" x14ac:dyDescent="0.25">
      <c r="A40">
        <v>39</v>
      </c>
      <c r="B40" t="s">
        <v>2845</v>
      </c>
      <c r="D40">
        <v>23229</v>
      </c>
      <c r="E40" t="s">
        <v>7</v>
      </c>
      <c r="F40" t="s">
        <v>8</v>
      </c>
      <c r="G40" t="s">
        <v>118</v>
      </c>
      <c r="H40" t="s">
        <v>119</v>
      </c>
      <c r="I40" t="s">
        <v>55</v>
      </c>
      <c r="J40" t="s">
        <v>21</v>
      </c>
      <c r="L40" t="s">
        <v>2657</v>
      </c>
    </row>
    <row r="41" spans="1:12" x14ac:dyDescent="0.25">
      <c r="A41">
        <v>40</v>
      </c>
      <c r="B41" t="s">
        <v>2845</v>
      </c>
      <c r="D41">
        <v>23228</v>
      </c>
      <c r="E41" t="s">
        <v>7</v>
      </c>
      <c r="F41" t="s">
        <v>8</v>
      </c>
      <c r="G41" t="s">
        <v>120</v>
      </c>
      <c r="H41" t="s">
        <v>121</v>
      </c>
      <c r="I41" t="s">
        <v>122</v>
      </c>
      <c r="J41" t="s">
        <v>21</v>
      </c>
      <c r="L41" t="s">
        <v>2657</v>
      </c>
    </row>
    <row r="42" spans="1:12" x14ac:dyDescent="0.25">
      <c r="A42">
        <v>41</v>
      </c>
      <c r="B42" t="s">
        <v>2845</v>
      </c>
      <c r="D42">
        <v>23227</v>
      </c>
      <c r="E42" t="s">
        <v>7</v>
      </c>
      <c r="F42" t="s">
        <v>8</v>
      </c>
      <c r="G42" t="s">
        <v>123</v>
      </c>
      <c r="H42" t="s">
        <v>124</v>
      </c>
      <c r="I42" t="s">
        <v>125</v>
      </c>
      <c r="J42" t="s">
        <v>21</v>
      </c>
      <c r="L42" t="s">
        <v>2764</v>
      </c>
    </row>
    <row r="43" spans="1:12" x14ac:dyDescent="0.25">
      <c r="A43">
        <v>42</v>
      </c>
      <c r="B43" t="s">
        <v>2845</v>
      </c>
      <c r="D43">
        <v>23226</v>
      </c>
      <c r="E43" t="s">
        <v>7</v>
      </c>
      <c r="F43" t="s">
        <v>8</v>
      </c>
      <c r="G43" t="s">
        <v>126</v>
      </c>
      <c r="H43" t="s">
        <v>81</v>
      </c>
      <c r="I43" t="s">
        <v>127</v>
      </c>
      <c r="J43" t="s">
        <v>21</v>
      </c>
      <c r="L43" t="s">
        <v>2764</v>
      </c>
    </row>
    <row r="44" spans="1:12" x14ac:dyDescent="0.25">
      <c r="A44">
        <v>43</v>
      </c>
      <c r="B44" t="s">
        <v>2845</v>
      </c>
      <c r="D44">
        <v>23225</v>
      </c>
      <c r="E44" t="s">
        <v>7</v>
      </c>
      <c r="F44" t="s">
        <v>8</v>
      </c>
      <c r="G44" t="s">
        <v>128</v>
      </c>
      <c r="H44" t="s">
        <v>129</v>
      </c>
      <c r="I44" t="s">
        <v>130</v>
      </c>
      <c r="J44" t="s">
        <v>21</v>
      </c>
    </row>
    <row r="45" spans="1:12" x14ac:dyDescent="0.25">
      <c r="A45">
        <v>44</v>
      </c>
      <c r="B45" t="s">
        <v>2845</v>
      </c>
      <c r="D45">
        <v>23224</v>
      </c>
      <c r="E45" t="s">
        <v>7</v>
      </c>
      <c r="F45" t="s">
        <v>8</v>
      </c>
      <c r="G45" t="s">
        <v>131</v>
      </c>
      <c r="H45" t="s">
        <v>132</v>
      </c>
      <c r="I45" t="s">
        <v>133</v>
      </c>
      <c r="J45" t="s">
        <v>21</v>
      </c>
    </row>
    <row r="46" spans="1:12" x14ac:dyDescent="0.25">
      <c r="A46">
        <v>45</v>
      </c>
      <c r="B46" t="s">
        <v>2845</v>
      </c>
      <c r="D46">
        <v>23223</v>
      </c>
      <c r="E46" t="s">
        <v>7</v>
      </c>
      <c r="F46" t="s">
        <v>8</v>
      </c>
      <c r="G46" t="s">
        <v>134</v>
      </c>
      <c r="H46" t="s">
        <v>135</v>
      </c>
      <c r="J46" t="s">
        <v>21</v>
      </c>
      <c r="L46" t="s">
        <v>2764</v>
      </c>
    </row>
    <row r="47" spans="1:12" x14ac:dyDescent="0.25">
      <c r="A47">
        <v>46</v>
      </c>
      <c r="B47" t="s">
        <v>2845</v>
      </c>
      <c r="D47">
        <v>23222</v>
      </c>
      <c r="E47" t="s">
        <v>7</v>
      </c>
      <c r="F47" t="s">
        <v>8</v>
      </c>
      <c r="G47" t="s">
        <v>136</v>
      </c>
      <c r="H47" t="s">
        <v>137</v>
      </c>
      <c r="I47" t="s">
        <v>138</v>
      </c>
      <c r="J47" t="s">
        <v>21</v>
      </c>
      <c r="L47" t="s">
        <v>2764</v>
      </c>
    </row>
    <row r="48" spans="1:12" x14ac:dyDescent="0.25">
      <c r="A48">
        <v>47</v>
      </c>
      <c r="B48" t="s">
        <v>2845</v>
      </c>
      <c r="D48">
        <v>23221</v>
      </c>
      <c r="E48" t="s">
        <v>7</v>
      </c>
      <c r="F48" t="s">
        <v>8</v>
      </c>
      <c r="G48" t="s">
        <v>139</v>
      </c>
      <c r="H48" t="s">
        <v>140</v>
      </c>
      <c r="I48" t="s">
        <v>122</v>
      </c>
      <c r="J48">
        <v>280</v>
      </c>
      <c r="L48" t="s">
        <v>2658</v>
      </c>
    </row>
    <row r="49" spans="1:13" s="3" customFormat="1" x14ac:dyDescent="0.25">
      <c r="A49">
        <v>48</v>
      </c>
      <c r="B49" t="s">
        <v>2845</v>
      </c>
      <c r="C49"/>
      <c r="D49" s="3">
        <v>23220</v>
      </c>
      <c r="E49" s="3" t="s">
        <v>7</v>
      </c>
      <c r="F49" s="3" t="s">
        <v>8</v>
      </c>
      <c r="G49" s="3" t="s">
        <v>141</v>
      </c>
      <c r="H49" s="3" t="s">
        <v>142</v>
      </c>
      <c r="I49" s="3" t="s">
        <v>143</v>
      </c>
      <c r="J49" s="3">
        <v>280</v>
      </c>
      <c r="L49" s="3" t="s">
        <v>2658</v>
      </c>
    </row>
    <row r="50" spans="1:13" x14ac:dyDescent="0.25">
      <c r="A50">
        <v>49</v>
      </c>
      <c r="B50" t="s">
        <v>2845</v>
      </c>
      <c r="D50">
        <v>23219</v>
      </c>
      <c r="E50" t="s">
        <v>7</v>
      </c>
      <c r="F50" t="s">
        <v>8</v>
      </c>
      <c r="G50" t="s">
        <v>144</v>
      </c>
      <c r="H50" t="s">
        <v>145</v>
      </c>
      <c r="I50" t="s">
        <v>146</v>
      </c>
      <c r="J50" t="s">
        <v>21</v>
      </c>
    </row>
    <row r="51" spans="1:13" x14ac:dyDescent="0.25">
      <c r="A51">
        <v>50</v>
      </c>
      <c r="B51" t="s">
        <v>2845</v>
      </c>
      <c r="D51">
        <v>23218</v>
      </c>
      <c r="E51" t="s">
        <v>7</v>
      </c>
      <c r="F51" t="s">
        <v>8</v>
      </c>
      <c r="G51" t="s">
        <v>147</v>
      </c>
      <c r="H51" t="s">
        <v>148</v>
      </c>
      <c r="I51" t="s">
        <v>149</v>
      </c>
      <c r="J51" t="s">
        <v>28</v>
      </c>
    </row>
    <row r="52" spans="1:13" x14ac:dyDescent="0.25">
      <c r="A52">
        <v>51</v>
      </c>
      <c r="B52" t="s">
        <v>2845</v>
      </c>
      <c r="D52">
        <v>23217</v>
      </c>
      <c r="E52" t="s">
        <v>7</v>
      </c>
      <c r="F52" t="s">
        <v>8</v>
      </c>
      <c r="G52" t="s">
        <v>150</v>
      </c>
      <c r="H52" t="s">
        <v>151</v>
      </c>
      <c r="I52" t="s">
        <v>152</v>
      </c>
      <c r="J52">
        <v>280</v>
      </c>
      <c r="L52" t="s">
        <v>2658</v>
      </c>
    </row>
    <row r="53" spans="1:13" x14ac:dyDescent="0.25">
      <c r="A53">
        <v>52</v>
      </c>
      <c r="B53" t="s">
        <v>2845</v>
      </c>
      <c r="D53">
        <v>23216</v>
      </c>
      <c r="E53" t="s">
        <v>7</v>
      </c>
      <c r="F53" t="s">
        <v>8</v>
      </c>
      <c r="G53" t="s">
        <v>153</v>
      </c>
      <c r="H53" t="s">
        <v>154</v>
      </c>
      <c r="I53" t="s">
        <v>129</v>
      </c>
      <c r="J53" t="s">
        <v>21</v>
      </c>
      <c r="L53" t="s">
        <v>2657</v>
      </c>
    </row>
    <row r="54" spans="1:13" x14ac:dyDescent="0.25">
      <c r="A54">
        <v>53</v>
      </c>
      <c r="B54" t="s">
        <v>2845</v>
      </c>
      <c r="D54">
        <v>23215</v>
      </c>
      <c r="E54" t="s">
        <v>7</v>
      </c>
      <c r="F54" t="s">
        <v>8</v>
      </c>
      <c r="G54" t="s">
        <v>155</v>
      </c>
      <c r="H54" t="s">
        <v>156</v>
      </c>
      <c r="I54" t="s">
        <v>157</v>
      </c>
      <c r="J54" t="s">
        <v>21</v>
      </c>
      <c r="L54" t="s">
        <v>2657</v>
      </c>
    </row>
    <row r="55" spans="1:13" x14ac:dyDescent="0.25">
      <c r="A55">
        <v>54</v>
      </c>
      <c r="B55" t="s">
        <v>2845</v>
      </c>
      <c r="D55">
        <v>23214</v>
      </c>
      <c r="E55" t="s">
        <v>7</v>
      </c>
      <c r="F55" t="s">
        <v>8</v>
      </c>
      <c r="G55" t="s">
        <v>158</v>
      </c>
      <c r="H55" t="s">
        <v>159</v>
      </c>
      <c r="I55" t="s">
        <v>160</v>
      </c>
      <c r="J55" t="s">
        <v>21</v>
      </c>
      <c r="L55" t="s">
        <v>2764</v>
      </c>
    </row>
    <row r="56" spans="1:13" x14ac:dyDescent="0.25">
      <c r="A56">
        <v>55</v>
      </c>
      <c r="B56" t="s">
        <v>2845</v>
      </c>
      <c r="D56">
        <v>23213</v>
      </c>
      <c r="E56" t="s">
        <v>7</v>
      </c>
      <c r="F56" t="s">
        <v>8</v>
      </c>
      <c r="G56" t="s">
        <v>161</v>
      </c>
      <c r="H56" t="s">
        <v>162</v>
      </c>
      <c r="I56" t="s">
        <v>163</v>
      </c>
      <c r="J56" t="s">
        <v>21</v>
      </c>
      <c r="L56" t="s">
        <v>2764</v>
      </c>
    </row>
    <row r="57" spans="1:13" x14ac:dyDescent="0.25">
      <c r="A57">
        <v>56</v>
      </c>
      <c r="B57" t="s">
        <v>2845</v>
      </c>
      <c r="D57">
        <v>23212</v>
      </c>
      <c r="E57" t="s">
        <v>7</v>
      </c>
      <c r="F57" t="s">
        <v>8</v>
      </c>
      <c r="G57" t="s">
        <v>164</v>
      </c>
      <c r="H57" t="s">
        <v>165</v>
      </c>
      <c r="I57" t="s">
        <v>166</v>
      </c>
      <c r="J57" t="s">
        <v>21</v>
      </c>
      <c r="L57" t="s">
        <v>2657</v>
      </c>
    </row>
    <row r="58" spans="1:13" x14ac:dyDescent="0.25">
      <c r="A58">
        <v>57</v>
      </c>
      <c r="B58" t="s">
        <v>2845</v>
      </c>
      <c r="D58">
        <v>23211</v>
      </c>
      <c r="E58" t="s">
        <v>7</v>
      </c>
      <c r="F58" t="s">
        <v>8</v>
      </c>
      <c r="G58" t="s">
        <v>167</v>
      </c>
      <c r="H58" t="s">
        <v>74</v>
      </c>
      <c r="I58" t="s">
        <v>168</v>
      </c>
      <c r="J58" t="s">
        <v>21</v>
      </c>
    </row>
    <row r="59" spans="1:13" x14ac:dyDescent="0.25">
      <c r="A59">
        <v>58</v>
      </c>
      <c r="B59" t="s">
        <v>2845</v>
      </c>
      <c r="D59">
        <v>23210</v>
      </c>
      <c r="E59" t="s">
        <v>7</v>
      </c>
      <c r="F59" t="s">
        <v>8</v>
      </c>
      <c r="G59" t="s">
        <v>169</v>
      </c>
      <c r="H59" t="s">
        <v>170</v>
      </c>
      <c r="I59" t="s">
        <v>171</v>
      </c>
      <c r="J59" t="s">
        <v>21</v>
      </c>
      <c r="L59" t="s">
        <v>2764</v>
      </c>
    </row>
    <row r="60" spans="1:13" x14ac:dyDescent="0.25">
      <c r="A60">
        <v>59</v>
      </c>
      <c r="B60" t="s">
        <v>2845</v>
      </c>
      <c r="D60">
        <v>23209</v>
      </c>
      <c r="E60" t="s">
        <v>7</v>
      </c>
      <c r="F60" t="s">
        <v>8</v>
      </c>
      <c r="G60" t="s">
        <v>172</v>
      </c>
      <c r="H60" t="s">
        <v>173</v>
      </c>
      <c r="I60" t="s">
        <v>174</v>
      </c>
      <c r="J60" t="s">
        <v>21</v>
      </c>
    </row>
    <row r="61" spans="1:13" x14ac:dyDescent="0.25">
      <c r="A61">
        <v>60</v>
      </c>
      <c r="B61" t="s">
        <v>2845</v>
      </c>
      <c r="D61">
        <v>23208</v>
      </c>
      <c r="E61" t="s">
        <v>7</v>
      </c>
      <c r="F61" t="s">
        <v>8</v>
      </c>
      <c r="G61" t="s">
        <v>175</v>
      </c>
      <c r="H61" t="s">
        <v>176</v>
      </c>
      <c r="I61" t="s">
        <v>177</v>
      </c>
      <c r="J61" t="s">
        <v>21</v>
      </c>
      <c r="L61" t="s">
        <v>2764</v>
      </c>
    </row>
    <row r="62" spans="1:13" x14ac:dyDescent="0.25">
      <c r="A62">
        <v>61</v>
      </c>
      <c r="B62" t="s">
        <v>2845</v>
      </c>
      <c r="D62">
        <v>23207</v>
      </c>
      <c r="E62" t="s">
        <v>7</v>
      </c>
      <c r="F62" t="s">
        <v>8</v>
      </c>
      <c r="G62" t="s">
        <v>178</v>
      </c>
      <c r="H62" t="s">
        <v>179</v>
      </c>
      <c r="I62" t="s">
        <v>180</v>
      </c>
      <c r="J62" t="s">
        <v>21</v>
      </c>
      <c r="L62" t="s">
        <v>2657</v>
      </c>
    </row>
    <row r="63" spans="1:13" x14ac:dyDescent="0.25">
      <c r="A63">
        <v>62</v>
      </c>
      <c r="B63" t="s">
        <v>2845</v>
      </c>
      <c r="D63">
        <v>23206</v>
      </c>
      <c r="E63" t="s">
        <v>7</v>
      </c>
      <c r="F63" t="s">
        <v>8</v>
      </c>
      <c r="G63" t="s">
        <v>181</v>
      </c>
      <c r="H63" t="s">
        <v>182</v>
      </c>
      <c r="J63" t="s">
        <v>21</v>
      </c>
      <c r="L63" t="s">
        <v>2764</v>
      </c>
      <c r="M63" t="s">
        <v>2710</v>
      </c>
    </row>
    <row r="64" spans="1:13" x14ac:dyDescent="0.25">
      <c r="A64">
        <v>63</v>
      </c>
      <c r="B64" t="s">
        <v>2845</v>
      </c>
      <c r="D64">
        <v>23205</v>
      </c>
      <c r="E64" t="s">
        <v>7</v>
      </c>
      <c r="F64" t="s">
        <v>8</v>
      </c>
      <c r="G64" t="s">
        <v>183</v>
      </c>
      <c r="H64" t="s">
        <v>184</v>
      </c>
      <c r="I64" t="s">
        <v>185</v>
      </c>
      <c r="J64" t="s">
        <v>21</v>
      </c>
      <c r="L64" t="s">
        <v>2657</v>
      </c>
      <c r="M64" t="s">
        <v>2764</v>
      </c>
    </row>
    <row r="65" spans="1:13" x14ac:dyDescent="0.25">
      <c r="A65">
        <v>64</v>
      </c>
      <c r="B65" t="s">
        <v>2845</v>
      </c>
      <c r="D65">
        <v>23204</v>
      </c>
      <c r="E65" t="s">
        <v>7</v>
      </c>
      <c r="F65" t="s">
        <v>8</v>
      </c>
      <c r="G65" t="s">
        <v>186</v>
      </c>
      <c r="H65" t="s">
        <v>187</v>
      </c>
      <c r="I65" t="s">
        <v>188</v>
      </c>
      <c r="J65" t="s">
        <v>21</v>
      </c>
      <c r="L65" t="s">
        <v>2764</v>
      </c>
    </row>
    <row r="66" spans="1:13" x14ac:dyDescent="0.25">
      <c r="A66">
        <v>65</v>
      </c>
      <c r="B66" t="s">
        <v>2845</v>
      </c>
      <c r="D66">
        <v>23203</v>
      </c>
      <c r="E66" t="s">
        <v>7</v>
      </c>
      <c r="F66" t="s">
        <v>8</v>
      </c>
      <c r="G66" t="s">
        <v>189</v>
      </c>
      <c r="H66" t="s">
        <v>190</v>
      </c>
      <c r="I66" t="s">
        <v>191</v>
      </c>
      <c r="J66" t="s">
        <v>21</v>
      </c>
      <c r="L66" t="s">
        <v>2764</v>
      </c>
    </row>
    <row r="67" spans="1:13" x14ac:dyDescent="0.25">
      <c r="A67">
        <v>66</v>
      </c>
      <c r="B67" t="s">
        <v>2845</v>
      </c>
      <c r="D67">
        <v>23202</v>
      </c>
      <c r="E67" t="s">
        <v>7</v>
      </c>
      <c r="F67" t="s">
        <v>8</v>
      </c>
      <c r="G67" t="s">
        <v>192</v>
      </c>
      <c r="H67" t="s">
        <v>142</v>
      </c>
      <c r="I67" t="s">
        <v>193</v>
      </c>
      <c r="J67" t="s">
        <v>21</v>
      </c>
      <c r="L67" t="s">
        <v>2657</v>
      </c>
    </row>
    <row r="68" spans="1:13" x14ac:dyDescent="0.25">
      <c r="A68">
        <v>67</v>
      </c>
      <c r="B68" t="s">
        <v>2845</v>
      </c>
      <c r="D68">
        <v>23201</v>
      </c>
      <c r="E68" t="s">
        <v>7</v>
      </c>
      <c r="F68" t="s">
        <v>8</v>
      </c>
      <c r="G68" t="s">
        <v>194</v>
      </c>
      <c r="H68" t="s">
        <v>195</v>
      </c>
      <c r="I68" t="s">
        <v>196</v>
      </c>
      <c r="J68" t="s">
        <v>21</v>
      </c>
      <c r="L68" t="s">
        <v>2657</v>
      </c>
    </row>
    <row r="69" spans="1:13" x14ac:dyDescent="0.25">
      <c r="A69">
        <v>68</v>
      </c>
      <c r="B69" t="s">
        <v>2845</v>
      </c>
      <c r="D69">
        <v>23200</v>
      </c>
      <c r="E69" t="s">
        <v>7</v>
      </c>
      <c r="F69" t="s">
        <v>8</v>
      </c>
      <c r="G69" t="s">
        <v>197</v>
      </c>
      <c r="H69" t="s">
        <v>198</v>
      </c>
      <c r="I69" t="s">
        <v>199</v>
      </c>
      <c r="J69" t="s">
        <v>21</v>
      </c>
      <c r="L69" t="s">
        <v>2764</v>
      </c>
    </row>
    <row r="70" spans="1:13" x14ac:dyDescent="0.25">
      <c r="A70">
        <v>69</v>
      </c>
      <c r="B70" t="s">
        <v>2845</v>
      </c>
      <c r="D70">
        <v>23199</v>
      </c>
      <c r="E70" t="s">
        <v>7</v>
      </c>
      <c r="F70" t="s">
        <v>8</v>
      </c>
      <c r="G70" t="s">
        <v>200</v>
      </c>
      <c r="H70" t="s">
        <v>179</v>
      </c>
      <c r="I70" t="s">
        <v>201</v>
      </c>
      <c r="J70" t="s">
        <v>21</v>
      </c>
      <c r="L70" t="s">
        <v>2764</v>
      </c>
    </row>
    <row r="71" spans="1:13" x14ac:dyDescent="0.25">
      <c r="A71">
        <v>70</v>
      </c>
      <c r="B71" t="s">
        <v>2845</v>
      </c>
      <c r="D71">
        <v>23198</v>
      </c>
      <c r="E71" t="s">
        <v>7</v>
      </c>
      <c r="F71" t="s">
        <v>8</v>
      </c>
      <c r="G71" t="s">
        <v>202</v>
      </c>
      <c r="H71" t="s">
        <v>203</v>
      </c>
      <c r="I71" t="s">
        <v>204</v>
      </c>
      <c r="J71" t="s">
        <v>21</v>
      </c>
      <c r="L71" t="s">
        <v>2764</v>
      </c>
      <c r="M71" t="s">
        <v>2764</v>
      </c>
    </row>
    <row r="72" spans="1:13" x14ac:dyDescent="0.25">
      <c r="A72">
        <v>71</v>
      </c>
      <c r="B72" t="s">
        <v>2845</v>
      </c>
      <c r="D72">
        <v>23197</v>
      </c>
      <c r="E72" t="s">
        <v>7</v>
      </c>
      <c r="F72" t="s">
        <v>8</v>
      </c>
      <c r="G72" t="s">
        <v>205</v>
      </c>
      <c r="H72" t="s">
        <v>105</v>
      </c>
      <c r="I72" t="s">
        <v>206</v>
      </c>
      <c r="J72" t="s">
        <v>21</v>
      </c>
      <c r="L72" t="s">
        <v>2657</v>
      </c>
    </row>
    <row r="73" spans="1:13" x14ac:dyDescent="0.25">
      <c r="A73">
        <v>72</v>
      </c>
      <c r="B73" t="s">
        <v>2845</v>
      </c>
      <c r="D73">
        <v>23196</v>
      </c>
      <c r="E73" t="s">
        <v>7</v>
      </c>
      <c r="F73" t="s">
        <v>8</v>
      </c>
      <c r="G73" t="s">
        <v>207</v>
      </c>
      <c r="H73" t="s">
        <v>208</v>
      </c>
      <c r="I73" t="s">
        <v>209</v>
      </c>
      <c r="J73" t="s">
        <v>21</v>
      </c>
      <c r="L73" t="s">
        <v>2657</v>
      </c>
    </row>
    <row r="74" spans="1:13" x14ac:dyDescent="0.25">
      <c r="A74">
        <v>73</v>
      </c>
      <c r="B74" t="s">
        <v>2845</v>
      </c>
      <c r="D74">
        <v>23195</v>
      </c>
      <c r="E74" t="s">
        <v>7</v>
      </c>
      <c r="F74" t="s">
        <v>8</v>
      </c>
      <c r="G74" t="s">
        <v>210</v>
      </c>
      <c r="H74" t="s">
        <v>211</v>
      </c>
      <c r="I74" t="s">
        <v>212</v>
      </c>
      <c r="J74" t="s">
        <v>21</v>
      </c>
      <c r="L74" t="s">
        <v>2657</v>
      </c>
    </row>
    <row r="75" spans="1:13" x14ac:dyDescent="0.25">
      <c r="A75">
        <v>74</v>
      </c>
      <c r="B75" t="s">
        <v>2845</v>
      </c>
      <c r="D75">
        <v>23194</v>
      </c>
      <c r="E75" t="s">
        <v>7</v>
      </c>
      <c r="F75" t="s">
        <v>8</v>
      </c>
      <c r="G75" t="s">
        <v>213</v>
      </c>
      <c r="H75" t="s">
        <v>214</v>
      </c>
      <c r="I75" t="s">
        <v>215</v>
      </c>
      <c r="J75" t="s">
        <v>21</v>
      </c>
      <c r="L75" t="s">
        <v>2657</v>
      </c>
    </row>
    <row r="76" spans="1:13" x14ac:dyDescent="0.25">
      <c r="A76">
        <v>75</v>
      </c>
      <c r="B76" t="s">
        <v>2845</v>
      </c>
      <c r="D76">
        <v>23193</v>
      </c>
      <c r="E76" t="s">
        <v>7</v>
      </c>
      <c r="F76" t="s">
        <v>8</v>
      </c>
      <c r="G76" t="s">
        <v>216</v>
      </c>
      <c r="H76" t="s">
        <v>217</v>
      </c>
      <c r="I76" t="s">
        <v>218</v>
      </c>
      <c r="J76" t="s">
        <v>21</v>
      </c>
      <c r="L76" t="s">
        <v>2657</v>
      </c>
    </row>
    <row r="77" spans="1:13" x14ac:dyDescent="0.25">
      <c r="A77">
        <v>76</v>
      </c>
      <c r="B77" t="s">
        <v>2845</v>
      </c>
      <c r="D77">
        <v>23192</v>
      </c>
      <c r="E77" t="s">
        <v>7</v>
      </c>
      <c r="F77" t="s">
        <v>8</v>
      </c>
      <c r="G77" t="s">
        <v>219</v>
      </c>
      <c r="H77" t="s">
        <v>220</v>
      </c>
      <c r="I77" t="s">
        <v>221</v>
      </c>
      <c r="J77" t="s">
        <v>21</v>
      </c>
      <c r="L77" t="s">
        <v>2657</v>
      </c>
    </row>
    <row r="78" spans="1:13" x14ac:dyDescent="0.25">
      <c r="A78">
        <v>77</v>
      </c>
      <c r="B78" t="s">
        <v>2845</v>
      </c>
      <c r="D78">
        <v>23191</v>
      </c>
      <c r="E78" t="s">
        <v>7</v>
      </c>
      <c r="F78" t="s">
        <v>8</v>
      </c>
      <c r="G78" t="s">
        <v>222</v>
      </c>
      <c r="H78" t="s">
        <v>223</v>
      </c>
      <c r="I78" t="s">
        <v>224</v>
      </c>
      <c r="J78" t="s">
        <v>21</v>
      </c>
      <c r="L78" t="s">
        <v>2764</v>
      </c>
    </row>
    <row r="79" spans="1:13" x14ac:dyDescent="0.25">
      <c r="A79">
        <v>78</v>
      </c>
      <c r="B79" t="s">
        <v>2845</v>
      </c>
      <c r="D79">
        <v>23190</v>
      </c>
      <c r="E79" t="s">
        <v>7</v>
      </c>
      <c r="F79" t="s">
        <v>8</v>
      </c>
      <c r="G79" t="s">
        <v>225</v>
      </c>
      <c r="H79" t="s">
        <v>74</v>
      </c>
      <c r="I79" t="s">
        <v>212</v>
      </c>
      <c r="J79" t="s">
        <v>21</v>
      </c>
      <c r="L79" t="s">
        <v>2657</v>
      </c>
    </row>
    <row r="80" spans="1:13" x14ac:dyDescent="0.25">
      <c r="A80">
        <v>79</v>
      </c>
      <c r="B80" t="s">
        <v>2845</v>
      </c>
      <c r="D80">
        <v>23189</v>
      </c>
      <c r="E80" t="s">
        <v>7</v>
      </c>
      <c r="F80" t="s">
        <v>8</v>
      </c>
      <c r="G80" t="s">
        <v>226</v>
      </c>
      <c r="H80" t="s">
        <v>50</v>
      </c>
      <c r="I80" t="s">
        <v>227</v>
      </c>
      <c r="J80" t="s">
        <v>21</v>
      </c>
      <c r="L80" t="s">
        <v>2764</v>
      </c>
    </row>
    <row r="81" spans="1:12" x14ac:dyDescent="0.25">
      <c r="A81">
        <v>80</v>
      </c>
      <c r="B81" t="s">
        <v>2845</v>
      </c>
      <c r="D81">
        <v>23188</v>
      </c>
      <c r="E81" t="s">
        <v>7</v>
      </c>
      <c r="F81" t="s">
        <v>8</v>
      </c>
      <c r="G81" t="s">
        <v>228</v>
      </c>
      <c r="H81" t="s">
        <v>229</v>
      </c>
      <c r="J81" t="s">
        <v>21</v>
      </c>
      <c r="L81" t="s">
        <v>2657</v>
      </c>
    </row>
    <row r="82" spans="1:12" x14ac:dyDescent="0.25">
      <c r="A82">
        <v>81</v>
      </c>
      <c r="B82" t="s">
        <v>2845</v>
      </c>
      <c r="D82">
        <v>23187</v>
      </c>
      <c r="E82" t="s">
        <v>7</v>
      </c>
      <c r="F82" t="s">
        <v>8</v>
      </c>
      <c r="G82" t="s">
        <v>230</v>
      </c>
      <c r="H82" t="s">
        <v>231</v>
      </c>
      <c r="I82" t="s">
        <v>232</v>
      </c>
      <c r="J82" t="s">
        <v>21</v>
      </c>
      <c r="L82" t="s">
        <v>2657</v>
      </c>
    </row>
    <row r="83" spans="1:12" x14ac:dyDescent="0.25">
      <c r="A83">
        <v>82</v>
      </c>
      <c r="B83" t="s">
        <v>2845</v>
      </c>
      <c r="D83">
        <v>23186</v>
      </c>
      <c r="E83" t="s">
        <v>7</v>
      </c>
      <c r="F83" t="s">
        <v>8</v>
      </c>
      <c r="G83" t="s">
        <v>233</v>
      </c>
      <c r="H83" t="s">
        <v>234</v>
      </c>
      <c r="I83" t="s">
        <v>235</v>
      </c>
      <c r="J83" t="s">
        <v>21</v>
      </c>
      <c r="L83" t="s">
        <v>2657</v>
      </c>
    </row>
    <row r="84" spans="1:12" x14ac:dyDescent="0.25">
      <c r="A84">
        <v>83</v>
      </c>
      <c r="B84" t="s">
        <v>2845</v>
      </c>
      <c r="D84">
        <v>23185</v>
      </c>
      <c r="E84" t="s">
        <v>7</v>
      </c>
      <c r="F84" t="s">
        <v>8</v>
      </c>
      <c r="G84" t="s">
        <v>236</v>
      </c>
      <c r="H84" t="s">
        <v>122</v>
      </c>
      <c r="I84" t="s">
        <v>237</v>
      </c>
      <c r="J84" t="s">
        <v>21</v>
      </c>
    </row>
    <row r="85" spans="1:12" x14ac:dyDescent="0.25">
      <c r="A85">
        <v>84</v>
      </c>
      <c r="B85" t="s">
        <v>2845</v>
      </c>
      <c r="D85">
        <v>23184</v>
      </c>
      <c r="E85" t="s">
        <v>7</v>
      </c>
      <c r="F85" t="s">
        <v>8</v>
      </c>
      <c r="G85" t="s">
        <v>238</v>
      </c>
      <c r="H85" t="s">
        <v>239</v>
      </c>
      <c r="I85" t="s">
        <v>240</v>
      </c>
      <c r="J85" t="s">
        <v>21</v>
      </c>
      <c r="L85" t="s">
        <v>2657</v>
      </c>
    </row>
    <row r="86" spans="1:12" x14ac:dyDescent="0.25">
      <c r="A86">
        <v>85</v>
      </c>
      <c r="B86" t="s">
        <v>2845</v>
      </c>
      <c r="D86">
        <v>23183</v>
      </c>
      <c r="E86" t="s">
        <v>7</v>
      </c>
      <c r="F86" t="s">
        <v>8</v>
      </c>
      <c r="G86" t="s">
        <v>241</v>
      </c>
      <c r="H86" t="s">
        <v>242</v>
      </c>
      <c r="I86" t="s">
        <v>243</v>
      </c>
      <c r="J86" t="s">
        <v>21</v>
      </c>
      <c r="L86" t="s">
        <v>2764</v>
      </c>
    </row>
    <row r="87" spans="1:12" x14ac:dyDescent="0.25">
      <c r="A87">
        <v>86</v>
      </c>
      <c r="B87" t="s">
        <v>2845</v>
      </c>
      <c r="D87">
        <v>23182</v>
      </c>
      <c r="E87" t="s">
        <v>7</v>
      </c>
      <c r="F87" t="s">
        <v>8</v>
      </c>
      <c r="G87" t="s">
        <v>244</v>
      </c>
      <c r="H87" t="s">
        <v>245</v>
      </c>
      <c r="I87" t="s">
        <v>212</v>
      </c>
      <c r="J87" t="s">
        <v>21</v>
      </c>
      <c r="L87" t="s">
        <v>2657</v>
      </c>
    </row>
    <row r="88" spans="1:12" x14ac:dyDescent="0.25">
      <c r="A88">
        <v>87</v>
      </c>
      <c r="B88" t="s">
        <v>2845</v>
      </c>
      <c r="D88">
        <v>23181</v>
      </c>
      <c r="E88" t="s">
        <v>7</v>
      </c>
      <c r="F88" t="s">
        <v>8</v>
      </c>
      <c r="G88" t="s">
        <v>246</v>
      </c>
      <c r="H88" t="s">
        <v>247</v>
      </c>
      <c r="I88" t="s">
        <v>248</v>
      </c>
      <c r="J88" t="s">
        <v>28</v>
      </c>
    </row>
    <row r="89" spans="1:12" x14ac:dyDescent="0.25">
      <c r="A89">
        <v>88</v>
      </c>
      <c r="B89" t="s">
        <v>2845</v>
      </c>
      <c r="D89">
        <v>23180</v>
      </c>
      <c r="E89" t="s">
        <v>7</v>
      </c>
      <c r="F89" t="s">
        <v>8</v>
      </c>
      <c r="G89" t="s">
        <v>249</v>
      </c>
      <c r="H89" t="s">
        <v>250</v>
      </c>
      <c r="I89" t="s">
        <v>251</v>
      </c>
      <c r="J89" t="s">
        <v>21</v>
      </c>
      <c r="L89" t="s">
        <v>2764</v>
      </c>
    </row>
    <row r="90" spans="1:12" x14ac:dyDescent="0.25">
      <c r="A90">
        <v>89</v>
      </c>
      <c r="B90" t="s">
        <v>2845</v>
      </c>
      <c r="D90">
        <v>23179</v>
      </c>
      <c r="E90" t="s">
        <v>7</v>
      </c>
      <c r="F90" t="s">
        <v>8</v>
      </c>
      <c r="G90" t="s">
        <v>252</v>
      </c>
      <c r="H90" t="s">
        <v>211</v>
      </c>
      <c r="I90" t="s">
        <v>253</v>
      </c>
      <c r="J90" t="s">
        <v>21</v>
      </c>
      <c r="L90" t="s">
        <v>2657</v>
      </c>
    </row>
    <row r="91" spans="1:12" x14ac:dyDescent="0.25">
      <c r="A91">
        <v>90</v>
      </c>
      <c r="B91" t="s">
        <v>2845</v>
      </c>
      <c r="D91">
        <v>23178</v>
      </c>
      <c r="E91" t="s">
        <v>7</v>
      </c>
      <c r="F91" t="s">
        <v>8</v>
      </c>
      <c r="G91" t="s">
        <v>254</v>
      </c>
      <c r="H91" t="s">
        <v>255</v>
      </c>
      <c r="I91" t="s">
        <v>256</v>
      </c>
      <c r="J91" t="s">
        <v>21</v>
      </c>
      <c r="L91" t="s">
        <v>2657</v>
      </c>
    </row>
    <row r="92" spans="1:12" x14ac:dyDescent="0.25">
      <c r="A92">
        <v>91</v>
      </c>
      <c r="B92" t="s">
        <v>2845</v>
      </c>
      <c r="D92">
        <v>23177</v>
      </c>
      <c r="E92" t="s">
        <v>7</v>
      </c>
      <c r="F92" t="s">
        <v>8</v>
      </c>
      <c r="G92" t="s">
        <v>257</v>
      </c>
      <c r="H92" t="s">
        <v>258</v>
      </c>
      <c r="I92" t="s">
        <v>259</v>
      </c>
      <c r="J92" t="s">
        <v>21</v>
      </c>
      <c r="L92" t="s">
        <v>2764</v>
      </c>
    </row>
    <row r="93" spans="1:12" x14ac:dyDescent="0.25">
      <c r="A93">
        <v>92</v>
      </c>
      <c r="B93" t="s">
        <v>2845</v>
      </c>
      <c r="D93">
        <v>23176</v>
      </c>
      <c r="E93" t="s">
        <v>7</v>
      </c>
      <c r="F93" t="s">
        <v>8</v>
      </c>
      <c r="G93" t="s">
        <v>260</v>
      </c>
      <c r="H93" t="s">
        <v>261</v>
      </c>
      <c r="I93" t="s">
        <v>262</v>
      </c>
      <c r="J93" t="s">
        <v>21</v>
      </c>
      <c r="L93" t="s">
        <v>2764</v>
      </c>
    </row>
    <row r="94" spans="1:12" x14ac:dyDescent="0.25">
      <c r="A94">
        <v>93</v>
      </c>
      <c r="B94" t="s">
        <v>2845</v>
      </c>
      <c r="D94">
        <v>23175</v>
      </c>
      <c r="E94" t="s">
        <v>7</v>
      </c>
      <c r="F94" t="s">
        <v>8</v>
      </c>
      <c r="G94" t="s">
        <v>263</v>
      </c>
      <c r="H94" t="s">
        <v>264</v>
      </c>
      <c r="I94" t="s">
        <v>221</v>
      </c>
      <c r="J94" t="s">
        <v>21</v>
      </c>
      <c r="L94" t="s">
        <v>2764</v>
      </c>
    </row>
    <row r="95" spans="1:12" x14ac:dyDescent="0.25">
      <c r="A95">
        <v>94</v>
      </c>
      <c r="B95" t="s">
        <v>2845</v>
      </c>
      <c r="D95">
        <v>23174</v>
      </c>
      <c r="E95" t="s">
        <v>7</v>
      </c>
      <c r="F95" t="s">
        <v>8</v>
      </c>
      <c r="G95" t="s">
        <v>265</v>
      </c>
      <c r="H95" t="s">
        <v>266</v>
      </c>
      <c r="I95" t="s">
        <v>267</v>
      </c>
      <c r="J95" t="s">
        <v>21</v>
      </c>
      <c r="L95" t="s">
        <v>2764</v>
      </c>
    </row>
    <row r="96" spans="1:12" x14ac:dyDescent="0.25">
      <c r="A96">
        <v>95</v>
      </c>
      <c r="B96" t="s">
        <v>2845</v>
      </c>
      <c r="D96">
        <v>23173</v>
      </c>
      <c r="E96" t="s">
        <v>7</v>
      </c>
      <c r="F96" t="s">
        <v>8</v>
      </c>
      <c r="G96" t="s">
        <v>268</v>
      </c>
      <c r="H96" t="s">
        <v>269</v>
      </c>
      <c r="I96" t="s">
        <v>270</v>
      </c>
      <c r="J96" t="s">
        <v>21</v>
      </c>
      <c r="L96" t="s">
        <v>2764</v>
      </c>
    </row>
    <row r="97" spans="1:13" x14ac:dyDescent="0.25">
      <c r="A97">
        <v>96</v>
      </c>
      <c r="B97" t="s">
        <v>2845</v>
      </c>
      <c r="D97">
        <v>23172</v>
      </c>
      <c r="E97" t="s">
        <v>7</v>
      </c>
      <c r="F97" t="s">
        <v>8</v>
      </c>
      <c r="G97" t="s">
        <v>271</v>
      </c>
      <c r="H97" t="s">
        <v>272</v>
      </c>
      <c r="I97" t="s">
        <v>273</v>
      </c>
      <c r="J97" t="s">
        <v>21</v>
      </c>
      <c r="L97" t="s">
        <v>2657</v>
      </c>
    </row>
    <row r="98" spans="1:13" x14ac:dyDescent="0.25">
      <c r="A98">
        <v>97</v>
      </c>
      <c r="B98" t="s">
        <v>2845</v>
      </c>
      <c r="D98">
        <v>23171</v>
      </c>
      <c r="E98" t="s">
        <v>7</v>
      </c>
      <c r="F98" t="s">
        <v>8</v>
      </c>
      <c r="G98" t="s">
        <v>274</v>
      </c>
      <c r="H98" t="s">
        <v>275</v>
      </c>
      <c r="I98" t="s">
        <v>276</v>
      </c>
      <c r="J98" t="s">
        <v>21</v>
      </c>
      <c r="L98" t="s">
        <v>2764</v>
      </c>
    </row>
    <row r="99" spans="1:13" x14ac:dyDescent="0.25">
      <c r="A99">
        <v>98</v>
      </c>
      <c r="B99" t="s">
        <v>2845</v>
      </c>
      <c r="D99">
        <v>23170</v>
      </c>
      <c r="E99" t="s">
        <v>7</v>
      </c>
      <c r="F99" t="s">
        <v>8</v>
      </c>
      <c r="G99" t="s">
        <v>277</v>
      </c>
      <c r="H99" t="s">
        <v>278</v>
      </c>
      <c r="I99" t="s">
        <v>45</v>
      </c>
      <c r="J99" t="s">
        <v>21</v>
      </c>
      <c r="L99" t="s">
        <v>2764</v>
      </c>
    </row>
    <row r="100" spans="1:13" x14ac:dyDescent="0.25">
      <c r="A100">
        <v>99</v>
      </c>
      <c r="B100" t="s">
        <v>2845</v>
      </c>
      <c r="D100">
        <v>22869</v>
      </c>
      <c r="E100" t="s">
        <v>7</v>
      </c>
      <c r="F100" t="s">
        <v>8</v>
      </c>
      <c r="G100" t="s">
        <v>279</v>
      </c>
      <c r="H100" t="s">
        <v>280</v>
      </c>
      <c r="I100" t="s">
        <v>281</v>
      </c>
      <c r="J100" t="s">
        <v>21</v>
      </c>
      <c r="L100" t="s">
        <v>2764</v>
      </c>
      <c r="M100" t="s">
        <v>2764</v>
      </c>
    </row>
    <row r="101" spans="1:13" x14ac:dyDescent="0.25">
      <c r="A101">
        <v>100</v>
      </c>
      <c r="B101" t="s">
        <v>2845</v>
      </c>
      <c r="D101">
        <v>22868</v>
      </c>
      <c r="E101" t="s">
        <v>7</v>
      </c>
      <c r="F101" t="s">
        <v>8</v>
      </c>
      <c r="G101" t="s">
        <v>282</v>
      </c>
      <c r="H101" t="s">
        <v>129</v>
      </c>
      <c r="I101" t="s">
        <v>283</v>
      </c>
      <c r="J101" t="s">
        <v>21</v>
      </c>
      <c r="L101" t="s">
        <v>2764</v>
      </c>
    </row>
    <row r="102" spans="1:13" x14ac:dyDescent="0.25">
      <c r="A102">
        <v>101</v>
      </c>
      <c r="B102" t="s">
        <v>2845</v>
      </c>
      <c r="D102">
        <v>22866</v>
      </c>
      <c r="E102" t="s">
        <v>7</v>
      </c>
      <c r="F102" t="s">
        <v>8</v>
      </c>
      <c r="G102" t="s">
        <v>284</v>
      </c>
      <c r="H102" t="s">
        <v>285</v>
      </c>
      <c r="J102" t="s">
        <v>28</v>
      </c>
      <c r="L102" t="s">
        <v>2657</v>
      </c>
    </row>
    <row r="103" spans="1:13" x14ac:dyDescent="0.25">
      <c r="A103">
        <v>102</v>
      </c>
      <c r="B103" t="s">
        <v>2845</v>
      </c>
      <c r="D103">
        <v>22865</v>
      </c>
      <c r="E103" t="s">
        <v>7</v>
      </c>
      <c r="F103" t="s">
        <v>8</v>
      </c>
      <c r="G103" t="s">
        <v>286</v>
      </c>
      <c r="H103" t="s">
        <v>287</v>
      </c>
      <c r="I103" t="s">
        <v>61</v>
      </c>
      <c r="J103" t="s">
        <v>21</v>
      </c>
      <c r="L103" t="s">
        <v>2657</v>
      </c>
    </row>
    <row r="104" spans="1:13" x14ac:dyDescent="0.25">
      <c r="A104">
        <v>103</v>
      </c>
      <c r="B104" t="s">
        <v>2845</v>
      </c>
      <c r="D104">
        <v>21732</v>
      </c>
      <c r="E104" t="s">
        <v>7</v>
      </c>
      <c r="F104" t="s">
        <v>8</v>
      </c>
      <c r="G104" t="s">
        <v>288</v>
      </c>
      <c r="H104" t="s">
        <v>289</v>
      </c>
      <c r="I104" t="s">
        <v>41</v>
      </c>
      <c r="J104" t="s">
        <v>21</v>
      </c>
    </row>
    <row r="105" spans="1:13" x14ac:dyDescent="0.25">
      <c r="A105">
        <v>104</v>
      </c>
      <c r="B105" t="s">
        <v>2845</v>
      </c>
      <c r="D105">
        <v>21731</v>
      </c>
      <c r="E105" t="s">
        <v>7</v>
      </c>
      <c r="F105" t="s">
        <v>8</v>
      </c>
      <c r="G105" t="s">
        <v>290</v>
      </c>
      <c r="H105" t="s">
        <v>291</v>
      </c>
      <c r="J105" t="s">
        <v>28</v>
      </c>
    </row>
    <row r="106" spans="1:13" x14ac:dyDescent="0.25">
      <c r="A106">
        <v>105</v>
      </c>
      <c r="B106" t="s">
        <v>2845</v>
      </c>
      <c r="D106">
        <v>21730</v>
      </c>
      <c r="E106" t="s">
        <v>7</v>
      </c>
      <c r="F106" t="s">
        <v>8</v>
      </c>
      <c r="G106" t="s">
        <v>292</v>
      </c>
      <c r="H106" t="s">
        <v>293</v>
      </c>
      <c r="I106" t="s">
        <v>110</v>
      </c>
      <c r="J106" t="s">
        <v>28</v>
      </c>
      <c r="L106" t="s">
        <v>2657</v>
      </c>
    </row>
    <row r="107" spans="1:13" x14ac:dyDescent="0.25">
      <c r="A107">
        <v>106</v>
      </c>
      <c r="B107" t="s">
        <v>2845</v>
      </c>
      <c r="D107">
        <v>21729</v>
      </c>
      <c r="E107" t="s">
        <v>7</v>
      </c>
      <c r="F107" t="s">
        <v>8</v>
      </c>
      <c r="G107" t="s">
        <v>294</v>
      </c>
      <c r="H107" t="s">
        <v>295</v>
      </c>
      <c r="I107" t="s">
        <v>296</v>
      </c>
      <c r="J107" t="s">
        <v>21</v>
      </c>
      <c r="L107" t="s">
        <v>2657</v>
      </c>
    </row>
    <row r="108" spans="1:13" x14ac:dyDescent="0.25">
      <c r="A108">
        <v>107</v>
      </c>
      <c r="B108" t="s">
        <v>2845</v>
      </c>
      <c r="D108">
        <v>21728</v>
      </c>
      <c r="E108" t="s">
        <v>7</v>
      </c>
      <c r="F108" t="s">
        <v>8</v>
      </c>
      <c r="G108" t="s">
        <v>297</v>
      </c>
      <c r="H108" t="s">
        <v>298</v>
      </c>
      <c r="I108" t="s">
        <v>299</v>
      </c>
      <c r="J108" t="s">
        <v>21</v>
      </c>
      <c r="L108" t="s">
        <v>2657</v>
      </c>
    </row>
    <row r="109" spans="1:13" x14ac:dyDescent="0.25">
      <c r="A109">
        <v>108</v>
      </c>
      <c r="B109" t="s">
        <v>2845</v>
      </c>
      <c r="D109">
        <v>21727</v>
      </c>
      <c r="E109" t="s">
        <v>7</v>
      </c>
      <c r="F109" t="s">
        <v>8</v>
      </c>
      <c r="G109" t="s">
        <v>300</v>
      </c>
      <c r="H109" t="s">
        <v>301</v>
      </c>
      <c r="I109" t="s">
        <v>302</v>
      </c>
      <c r="J109" t="s">
        <v>28</v>
      </c>
    </row>
    <row r="110" spans="1:13" x14ac:dyDescent="0.25">
      <c r="A110">
        <v>109</v>
      </c>
      <c r="B110" t="s">
        <v>2845</v>
      </c>
      <c r="D110">
        <v>21726</v>
      </c>
      <c r="E110" t="s">
        <v>7</v>
      </c>
      <c r="F110" t="s">
        <v>8</v>
      </c>
      <c r="G110" t="s">
        <v>303</v>
      </c>
      <c r="H110" t="s">
        <v>148</v>
      </c>
      <c r="I110" t="s">
        <v>304</v>
      </c>
      <c r="J110" t="s">
        <v>28</v>
      </c>
    </row>
    <row r="111" spans="1:13" x14ac:dyDescent="0.25">
      <c r="A111">
        <v>110</v>
      </c>
      <c r="B111" t="s">
        <v>2845</v>
      </c>
      <c r="D111">
        <v>21725</v>
      </c>
      <c r="E111" t="s">
        <v>7</v>
      </c>
      <c r="F111" t="s">
        <v>8</v>
      </c>
      <c r="G111" t="s">
        <v>305</v>
      </c>
      <c r="H111" t="s">
        <v>306</v>
      </c>
      <c r="I111" t="s">
        <v>307</v>
      </c>
      <c r="J111" t="s">
        <v>21</v>
      </c>
    </row>
    <row r="112" spans="1:13" x14ac:dyDescent="0.25">
      <c r="A112">
        <v>111</v>
      </c>
      <c r="B112" t="s">
        <v>2845</v>
      </c>
      <c r="D112">
        <v>21724</v>
      </c>
      <c r="E112" t="s">
        <v>7</v>
      </c>
      <c r="F112" t="s">
        <v>8</v>
      </c>
      <c r="G112" t="s">
        <v>308</v>
      </c>
      <c r="H112" t="s">
        <v>81</v>
      </c>
      <c r="I112" t="s">
        <v>309</v>
      </c>
      <c r="J112" t="s">
        <v>28</v>
      </c>
    </row>
    <row r="113" spans="1:12" x14ac:dyDescent="0.25">
      <c r="A113">
        <v>112</v>
      </c>
      <c r="B113" t="s">
        <v>2845</v>
      </c>
      <c r="D113">
        <v>21723</v>
      </c>
      <c r="E113" t="s">
        <v>7</v>
      </c>
      <c r="F113" t="s">
        <v>8</v>
      </c>
      <c r="G113" t="s">
        <v>310</v>
      </c>
      <c r="H113" t="s">
        <v>311</v>
      </c>
      <c r="I113" t="s">
        <v>312</v>
      </c>
      <c r="J113" t="s">
        <v>21</v>
      </c>
      <c r="L113" t="s">
        <v>2657</v>
      </c>
    </row>
    <row r="114" spans="1:12" x14ac:dyDescent="0.25">
      <c r="A114">
        <v>113</v>
      </c>
      <c r="B114" t="s">
        <v>2845</v>
      </c>
      <c r="D114">
        <v>21722</v>
      </c>
      <c r="E114" t="s">
        <v>7</v>
      </c>
      <c r="F114" t="s">
        <v>8</v>
      </c>
      <c r="G114" t="s">
        <v>313</v>
      </c>
      <c r="H114" t="s">
        <v>314</v>
      </c>
      <c r="I114" t="s">
        <v>315</v>
      </c>
      <c r="J114" t="s">
        <v>21</v>
      </c>
      <c r="L114" t="s">
        <v>2657</v>
      </c>
    </row>
    <row r="115" spans="1:12" x14ac:dyDescent="0.25">
      <c r="A115">
        <v>114</v>
      </c>
      <c r="B115" t="s">
        <v>2845</v>
      </c>
      <c r="D115">
        <v>21721</v>
      </c>
      <c r="E115" t="s">
        <v>7</v>
      </c>
      <c r="F115" t="s">
        <v>8</v>
      </c>
      <c r="G115" t="s">
        <v>316</v>
      </c>
      <c r="H115" t="s">
        <v>317</v>
      </c>
      <c r="I115" t="s">
        <v>318</v>
      </c>
      <c r="J115" t="s">
        <v>21</v>
      </c>
      <c r="L115" t="s">
        <v>2657</v>
      </c>
    </row>
    <row r="116" spans="1:12" x14ac:dyDescent="0.25">
      <c r="A116">
        <v>115</v>
      </c>
      <c r="B116" t="s">
        <v>2845</v>
      </c>
      <c r="D116">
        <v>21720</v>
      </c>
      <c r="E116" t="s">
        <v>7</v>
      </c>
      <c r="F116" t="s">
        <v>8</v>
      </c>
      <c r="G116" t="s">
        <v>319</v>
      </c>
      <c r="H116" t="s">
        <v>320</v>
      </c>
      <c r="I116" t="s">
        <v>321</v>
      </c>
      <c r="J116" t="s">
        <v>21</v>
      </c>
      <c r="L116" t="s">
        <v>2657</v>
      </c>
    </row>
    <row r="117" spans="1:12" x14ac:dyDescent="0.25">
      <c r="A117">
        <v>116</v>
      </c>
      <c r="B117" t="s">
        <v>2845</v>
      </c>
      <c r="D117">
        <v>21719</v>
      </c>
      <c r="E117" t="s">
        <v>7</v>
      </c>
      <c r="F117" t="s">
        <v>8</v>
      </c>
      <c r="G117" t="s">
        <v>322</v>
      </c>
      <c r="H117" t="s">
        <v>323</v>
      </c>
      <c r="I117" t="s">
        <v>324</v>
      </c>
      <c r="J117" t="s">
        <v>21</v>
      </c>
      <c r="L117" t="s">
        <v>2657</v>
      </c>
    </row>
    <row r="118" spans="1:12" x14ac:dyDescent="0.25">
      <c r="A118">
        <v>117</v>
      </c>
      <c r="B118" t="s">
        <v>2845</v>
      </c>
      <c r="D118">
        <v>21718</v>
      </c>
      <c r="E118" t="s">
        <v>7</v>
      </c>
      <c r="F118" t="s">
        <v>8</v>
      </c>
      <c r="G118" t="s">
        <v>325</v>
      </c>
      <c r="H118" t="s">
        <v>326</v>
      </c>
      <c r="I118" t="s">
        <v>327</v>
      </c>
      <c r="J118" t="s">
        <v>21</v>
      </c>
      <c r="L118" t="s">
        <v>2657</v>
      </c>
    </row>
    <row r="119" spans="1:12" x14ac:dyDescent="0.25">
      <c r="A119">
        <v>118</v>
      </c>
      <c r="B119" t="s">
        <v>2845</v>
      </c>
      <c r="D119">
        <v>21717</v>
      </c>
      <c r="E119" t="s">
        <v>7</v>
      </c>
      <c r="F119" t="s">
        <v>8</v>
      </c>
      <c r="G119" t="s">
        <v>328</v>
      </c>
      <c r="H119" t="s">
        <v>329</v>
      </c>
      <c r="I119" t="s">
        <v>330</v>
      </c>
      <c r="J119" t="s">
        <v>21</v>
      </c>
      <c r="L119" t="s">
        <v>2657</v>
      </c>
    </row>
    <row r="120" spans="1:12" x14ac:dyDescent="0.25">
      <c r="A120">
        <v>119</v>
      </c>
      <c r="B120" t="s">
        <v>2845</v>
      </c>
      <c r="D120">
        <v>21716</v>
      </c>
      <c r="E120" t="s">
        <v>7</v>
      </c>
      <c r="F120" t="s">
        <v>8</v>
      </c>
      <c r="G120" t="s">
        <v>331</v>
      </c>
      <c r="H120" t="s">
        <v>332</v>
      </c>
      <c r="I120" t="s">
        <v>333</v>
      </c>
      <c r="J120" t="s">
        <v>21</v>
      </c>
      <c r="L120" t="s">
        <v>2657</v>
      </c>
    </row>
    <row r="121" spans="1:12" x14ac:dyDescent="0.25">
      <c r="A121">
        <v>120</v>
      </c>
      <c r="B121" t="s">
        <v>2845</v>
      </c>
      <c r="D121">
        <v>21715</v>
      </c>
      <c r="E121" t="s">
        <v>7</v>
      </c>
      <c r="F121" t="s">
        <v>8</v>
      </c>
      <c r="G121" t="s">
        <v>334</v>
      </c>
      <c r="H121" t="s">
        <v>335</v>
      </c>
      <c r="I121" t="s">
        <v>336</v>
      </c>
      <c r="J121" t="s">
        <v>21</v>
      </c>
      <c r="L121" t="s">
        <v>2657</v>
      </c>
    </row>
    <row r="122" spans="1:12" x14ac:dyDescent="0.25">
      <c r="A122">
        <v>121</v>
      </c>
      <c r="B122" t="s">
        <v>2845</v>
      </c>
      <c r="D122">
        <v>21714</v>
      </c>
      <c r="E122" t="s">
        <v>7</v>
      </c>
      <c r="F122" t="s">
        <v>8</v>
      </c>
      <c r="G122" t="s">
        <v>337</v>
      </c>
      <c r="H122" t="s">
        <v>48</v>
      </c>
      <c r="I122" t="s">
        <v>338</v>
      </c>
      <c r="J122" t="s">
        <v>21</v>
      </c>
      <c r="L122" t="s">
        <v>2657</v>
      </c>
    </row>
    <row r="123" spans="1:12" x14ac:dyDescent="0.25">
      <c r="A123">
        <v>122</v>
      </c>
      <c r="B123" t="s">
        <v>2845</v>
      </c>
      <c r="D123">
        <v>21713</v>
      </c>
      <c r="E123" t="s">
        <v>7</v>
      </c>
      <c r="F123" t="s">
        <v>8</v>
      </c>
      <c r="G123" t="s">
        <v>339</v>
      </c>
      <c r="H123" t="s">
        <v>340</v>
      </c>
      <c r="I123" t="s">
        <v>341</v>
      </c>
      <c r="J123" t="s">
        <v>21</v>
      </c>
      <c r="L123" t="s">
        <v>2657</v>
      </c>
    </row>
    <row r="124" spans="1:12" x14ac:dyDescent="0.25">
      <c r="A124">
        <v>123</v>
      </c>
      <c r="B124" t="s">
        <v>2845</v>
      </c>
      <c r="D124">
        <v>21712</v>
      </c>
      <c r="E124" t="s">
        <v>7</v>
      </c>
      <c r="F124" t="s">
        <v>8</v>
      </c>
      <c r="G124" t="s">
        <v>342</v>
      </c>
      <c r="H124" t="s">
        <v>182</v>
      </c>
      <c r="I124" t="s">
        <v>343</v>
      </c>
      <c r="J124" t="s">
        <v>28</v>
      </c>
      <c r="L124" t="s">
        <v>2657</v>
      </c>
    </row>
    <row r="125" spans="1:12" x14ac:dyDescent="0.25">
      <c r="A125">
        <v>124</v>
      </c>
      <c r="B125" t="s">
        <v>2845</v>
      </c>
      <c r="D125">
        <v>21711</v>
      </c>
      <c r="E125" t="s">
        <v>7</v>
      </c>
      <c r="F125" t="s">
        <v>8</v>
      </c>
      <c r="G125" t="s">
        <v>344</v>
      </c>
      <c r="H125" t="s">
        <v>122</v>
      </c>
      <c r="I125" t="s">
        <v>345</v>
      </c>
      <c r="J125" t="s">
        <v>21</v>
      </c>
      <c r="L125" t="s">
        <v>2657</v>
      </c>
    </row>
    <row r="126" spans="1:12" x14ac:dyDescent="0.25">
      <c r="A126">
        <v>125</v>
      </c>
      <c r="B126" t="s">
        <v>2845</v>
      </c>
      <c r="D126">
        <v>21710</v>
      </c>
      <c r="E126" t="s">
        <v>7</v>
      </c>
      <c r="F126" t="s">
        <v>8</v>
      </c>
      <c r="G126" t="s">
        <v>346</v>
      </c>
      <c r="H126" t="s">
        <v>347</v>
      </c>
      <c r="I126" t="s">
        <v>348</v>
      </c>
      <c r="J126" t="s">
        <v>21</v>
      </c>
      <c r="L126" t="s">
        <v>2657</v>
      </c>
    </row>
    <row r="127" spans="1:12" x14ac:dyDescent="0.25">
      <c r="A127">
        <v>126</v>
      </c>
      <c r="B127" t="s">
        <v>2845</v>
      </c>
      <c r="D127">
        <v>21709</v>
      </c>
      <c r="E127" t="s">
        <v>7</v>
      </c>
      <c r="F127" t="s">
        <v>8</v>
      </c>
      <c r="G127" t="s">
        <v>349</v>
      </c>
      <c r="H127" t="s">
        <v>195</v>
      </c>
      <c r="I127" t="s">
        <v>350</v>
      </c>
      <c r="J127" t="s">
        <v>21</v>
      </c>
      <c r="L127" t="s">
        <v>2657</v>
      </c>
    </row>
    <row r="128" spans="1:12" x14ac:dyDescent="0.25">
      <c r="A128">
        <v>127</v>
      </c>
      <c r="B128" t="s">
        <v>2845</v>
      </c>
      <c r="D128">
        <v>21708</v>
      </c>
      <c r="E128" t="s">
        <v>7</v>
      </c>
      <c r="F128" t="s">
        <v>8</v>
      </c>
      <c r="G128" t="s">
        <v>351</v>
      </c>
      <c r="H128" t="s">
        <v>166</v>
      </c>
      <c r="I128" t="s">
        <v>19</v>
      </c>
      <c r="J128" t="s">
        <v>21</v>
      </c>
      <c r="L128" t="s">
        <v>2764</v>
      </c>
    </row>
    <row r="129" spans="1:13" x14ac:dyDescent="0.25">
      <c r="A129">
        <v>128</v>
      </c>
      <c r="B129" t="s">
        <v>2845</v>
      </c>
      <c r="D129">
        <v>21707</v>
      </c>
      <c r="E129" t="s">
        <v>7</v>
      </c>
      <c r="F129" t="s">
        <v>8</v>
      </c>
      <c r="G129" t="s">
        <v>352</v>
      </c>
      <c r="H129" t="s">
        <v>353</v>
      </c>
      <c r="I129" t="s">
        <v>280</v>
      </c>
      <c r="J129" t="s">
        <v>21</v>
      </c>
      <c r="L129" t="s">
        <v>2657</v>
      </c>
    </row>
    <row r="130" spans="1:13" x14ac:dyDescent="0.25">
      <c r="A130">
        <v>129</v>
      </c>
      <c r="B130" t="s">
        <v>2845</v>
      </c>
      <c r="D130">
        <v>21706</v>
      </c>
      <c r="E130" t="s">
        <v>7</v>
      </c>
      <c r="F130" t="s">
        <v>8</v>
      </c>
      <c r="G130" t="s">
        <v>354</v>
      </c>
      <c r="H130" t="s">
        <v>355</v>
      </c>
      <c r="I130" t="s">
        <v>356</v>
      </c>
      <c r="J130" t="s">
        <v>21</v>
      </c>
      <c r="L130" t="s">
        <v>2657</v>
      </c>
    </row>
    <row r="131" spans="1:13" x14ac:dyDescent="0.25">
      <c r="A131">
        <v>130</v>
      </c>
      <c r="B131" t="s">
        <v>2845</v>
      </c>
      <c r="D131">
        <v>21705</v>
      </c>
      <c r="E131" t="s">
        <v>7</v>
      </c>
      <c r="F131" t="s">
        <v>8</v>
      </c>
      <c r="G131" t="s">
        <v>357</v>
      </c>
      <c r="H131" t="s">
        <v>358</v>
      </c>
      <c r="I131" t="s">
        <v>359</v>
      </c>
      <c r="J131" t="s">
        <v>21</v>
      </c>
      <c r="L131" t="s">
        <v>2657</v>
      </c>
    </row>
    <row r="132" spans="1:13" x14ac:dyDescent="0.25">
      <c r="A132">
        <v>131</v>
      </c>
      <c r="B132" t="s">
        <v>2845</v>
      </c>
      <c r="D132">
        <v>21704</v>
      </c>
      <c r="E132" t="s">
        <v>7</v>
      </c>
      <c r="F132" t="s">
        <v>8</v>
      </c>
      <c r="G132" t="s">
        <v>360</v>
      </c>
      <c r="H132" t="s">
        <v>361</v>
      </c>
      <c r="I132" t="s">
        <v>362</v>
      </c>
      <c r="J132" t="s">
        <v>21</v>
      </c>
      <c r="L132" t="s">
        <v>2764</v>
      </c>
    </row>
    <row r="133" spans="1:13" x14ac:dyDescent="0.25">
      <c r="A133">
        <v>132</v>
      </c>
      <c r="B133" t="s">
        <v>2845</v>
      </c>
      <c r="D133">
        <v>21703</v>
      </c>
      <c r="E133" t="s">
        <v>7</v>
      </c>
      <c r="F133" t="s">
        <v>8</v>
      </c>
      <c r="G133" t="s">
        <v>363</v>
      </c>
      <c r="H133" t="s">
        <v>105</v>
      </c>
      <c r="I133" t="s">
        <v>364</v>
      </c>
      <c r="J133" t="s">
        <v>21</v>
      </c>
      <c r="L133" t="s">
        <v>2764</v>
      </c>
    </row>
    <row r="134" spans="1:13" x14ac:dyDescent="0.25">
      <c r="A134">
        <v>133</v>
      </c>
      <c r="B134" t="s">
        <v>2845</v>
      </c>
      <c r="D134">
        <v>21702</v>
      </c>
      <c r="E134" t="s">
        <v>7</v>
      </c>
      <c r="F134" t="s">
        <v>8</v>
      </c>
      <c r="G134" t="s">
        <v>365</v>
      </c>
      <c r="H134" t="s">
        <v>336</v>
      </c>
      <c r="I134" t="s">
        <v>366</v>
      </c>
      <c r="J134" t="s">
        <v>21</v>
      </c>
      <c r="L134" t="s">
        <v>2764</v>
      </c>
    </row>
    <row r="135" spans="1:13" x14ac:dyDescent="0.25">
      <c r="A135">
        <v>134</v>
      </c>
      <c r="B135" t="s">
        <v>2845</v>
      </c>
      <c r="D135">
        <v>21701</v>
      </c>
      <c r="E135" t="s">
        <v>7</v>
      </c>
      <c r="F135" t="s">
        <v>8</v>
      </c>
      <c r="G135" t="s">
        <v>367</v>
      </c>
      <c r="H135" t="s">
        <v>368</v>
      </c>
      <c r="I135" t="s">
        <v>369</v>
      </c>
      <c r="J135" t="s">
        <v>21</v>
      </c>
      <c r="L135" t="s">
        <v>2657</v>
      </c>
      <c r="M135" t="s">
        <v>2764</v>
      </c>
    </row>
    <row r="136" spans="1:13" x14ac:dyDescent="0.25">
      <c r="A136">
        <v>135</v>
      </c>
      <c r="B136" t="s">
        <v>2845</v>
      </c>
      <c r="D136">
        <v>21700</v>
      </c>
      <c r="E136" t="s">
        <v>7</v>
      </c>
      <c r="F136" t="s">
        <v>8</v>
      </c>
      <c r="G136" t="s">
        <v>370</v>
      </c>
      <c r="H136" t="s">
        <v>23</v>
      </c>
      <c r="I136" t="s">
        <v>371</v>
      </c>
      <c r="J136" t="s">
        <v>21</v>
      </c>
      <c r="M136" t="s">
        <v>2764</v>
      </c>
    </row>
    <row r="137" spans="1:13" x14ac:dyDescent="0.25">
      <c r="A137">
        <v>136</v>
      </c>
      <c r="B137" t="s">
        <v>2845</v>
      </c>
      <c r="D137">
        <v>21699</v>
      </c>
      <c r="E137" t="s">
        <v>7</v>
      </c>
      <c r="F137" t="s">
        <v>8</v>
      </c>
      <c r="G137" t="s">
        <v>372</v>
      </c>
      <c r="H137" t="s">
        <v>373</v>
      </c>
      <c r="I137" t="s">
        <v>374</v>
      </c>
      <c r="J137" t="s">
        <v>28</v>
      </c>
    </row>
    <row r="138" spans="1:13" x14ac:dyDescent="0.25">
      <c r="A138">
        <v>137</v>
      </c>
      <c r="B138" t="s">
        <v>2845</v>
      </c>
      <c r="D138">
        <v>21698</v>
      </c>
      <c r="E138" t="s">
        <v>7</v>
      </c>
      <c r="F138" t="s">
        <v>8</v>
      </c>
      <c r="G138" t="s">
        <v>375</v>
      </c>
      <c r="H138" t="s">
        <v>376</v>
      </c>
      <c r="I138" t="s">
        <v>377</v>
      </c>
      <c r="J138" t="s">
        <v>21</v>
      </c>
      <c r="L138" t="s">
        <v>2657</v>
      </c>
    </row>
    <row r="139" spans="1:13" x14ac:dyDescent="0.25">
      <c r="A139">
        <v>138</v>
      </c>
      <c r="B139" t="s">
        <v>2845</v>
      </c>
      <c r="D139">
        <v>21697</v>
      </c>
      <c r="E139" t="s">
        <v>7</v>
      </c>
      <c r="F139" t="s">
        <v>8</v>
      </c>
      <c r="G139" t="s">
        <v>378</v>
      </c>
      <c r="H139" t="s">
        <v>379</v>
      </c>
      <c r="I139" t="s">
        <v>74</v>
      </c>
      <c r="J139" t="s">
        <v>21</v>
      </c>
      <c r="L139" t="s">
        <v>2764</v>
      </c>
    </row>
    <row r="140" spans="1:13" x14ac:dyDescent="0.25">
      <c r="A140">
        <v>139</v>
      </c>
      <c r="B140" t="s">
        <v>2845</v>
      </c>
      <c r="D140">
        <v>21696</v>
      </c>
      <c r="E140" t="s">
        <v>7</v>
      </c>
      <c r="F140" t="s">
        <v>8</v>
      </c>
      <c r="G140" t="s">
        <v>380</v>
      </c>
      <c r="H140" t="s">
        <v>50</v>
      </c>
      <c r="I140" t="s">
        <v>326</v>
      </c>
      <c r="J140" t="s">
        <v>21</v>
      </c>
      <c r="L140" t="s">
        <v>2657</v>
      </c>
    </row>
    <row r="141" spans="1:13" x14ac:dyDescent="0.25">
      <c r="A141">
        <v>140</v>
      </c>
      <c r="B141" t="s">
        <v>2845</v>
      </c>
      <c r="D141">
        <v>21695</v>
      </c>
      <c r="E141" t="s">
        <v>7</v>
      </c>
      <c r="F141" t="s">
        <v>8</v>
      </c>
      <c r="G141" t="s">
        <v>381</v>
      </c>
      <c r="H141" t="s">
        <v>382</v>
      </c>
      <c r="I141" t="s">
        <v>383</v>
      </c>
      <c r="J141" t="s">
        <v>21</v>
      </c>
      <c r="L141" t="s">
        <v>2657</v>
      </c>
    </row>
    <row r="142" spans="1:13" x14ac:dyDescent="0.25">
      <c r="A142">
        <v>141</v>
      </c>
      <c r="B142" t="s">
        <v>2845</v>
      </c>
      <c r="D142">
        <v>21694</v>
      </c>
      <c r="E142" t="s">
        <v>7</v>
      </c>
      <c r="F142" t="s">
        <v>8</v>
      </c>
      <c r="G142" t="s">
        <v>384</v>
      </c>
      <c r="H142" t="s">
        <v>385</v>
      </c>
      <c r="I142" t="s">
        <v>386</v>
      </c>
      <c r="J142" t="s">
        <v>21</v>
      </c>
      <c r="L142" t="s">
        <v>2657</v>
      </c>
      <c r="M142" t="s">
        <v>2764</v>
      </c>
    </row>
    <row r="143" spans="1:13" x14ac:dyDescent="0.25">
      <c r="A143">
        <v>142</v>
      </c>
      <c r="B143" t="s">
        <v>2845</v>
      </c>
      <c r="D143">
        <v>21693</v>
      </c>
      <c r="E143" t="s">
        <v>7</v>
      </c>
      <c r="F143" t="s">
        <v>8</v>
      </c>
      <c r="G143" t="s">
        <v>387</v>
      </c>
      <c r="H143" t="s">
        <v>388</v>
      </c>
      <c r="J143" t="s">
        <v>28</v>
      </c>
      <c r="L143" t="s">
        <v>2657</v>
      </c>
    </row>
    <row r="144" spans="1:13" x14ac:dyDescent="0.25">
      <c r="A144">
        <v>143</v>
      </c>
      <c r="B144" t="s">
        <v>2845</v>
      </c>
      <c r="D144">
        <v>21692</v>
      </c>
      <c r="E144" t="s">
        <v>7</v>
      </c>
      <c r="F144" t="s">
        <v>8</v>
      </c>
      <c r="G144" t="s">
        <v>389</v>
      </c>
      <c r="H144" t="s">
        <v>390</v>
      </c>
      <c r="I144" t="s">
        <v>391</v>
      </c>
      <c r="J144" t="s">
        <v>21</v>
      </c>
    </row>
    <row r="145" spans="1:12" x14ac:dyDescent="0.25">
      <c r="A145">
        <v>144</v>
      </c>
      <c r="B145" t="s">
        <v>2845</v>
      </c>
      <c r="D145">
        <v>21691</v>
      </c>
      <c r="E145" t="s">
        <v>7</v>
      </c>
      <c r="F145" t="s">
        <v>8</v>
      </c>
      <c r="G145" t="s">
        <v>392</v>
      </c>
      <c r="H145" t="s">
        <v>393</v>
      </c>
      <c r="I145" t="s">
        <v>394</v>
      </c>
      <c r="J145" t="s">
        <v>21</v>
      </c>
      <c r="L145" t="s">
        <v>2764</v>
      </c>
    </row>
    <row r="146" spans="1:12" x14ac:dyDescent="0.25">
      <c r="A146">
        <v>145</v>
      </c>
      <c r="B146" t="s">
        <v>2845</v>
      </c>
      <c r="D146">
        <v>21690</v>
      </c>
      <c r="E146" t="s">
        <v>7</v>
      </c>
      <c r="F146" t="s">
        <v>8</v>
      </c>
      <c r="G146" t="s">
        <v>395</v>
      </c>
      <c r="H146" t="s">
        <v>396</v>
      </c>
      <c r="I146" t="s">
        <v>397</v>
      </c>
      <c r="J146" t="s">
        <v>21</v>
      </c>
    </row>
    <row r="147" spans="1:12" x14ac:dyDescent="0.25">
      <c r="A147">
        <v>146</v>
      </c>
      <c r="B147" t="s">
        <v>2845</v>
      </c>
      <c r="D147">
        <v>21689</v>
      </c>
      <c r="E147" t="s">
        <v>7</v>
      </c>
      <c r="F147" t="s">
        <v>8</v>
      </c>
      <c r="G147" t="s">
        <v>398</v>
      </c>
      <c r="H147" t="s">
        <v>399</v>
      </c>
      <c r="I147" t="s">
        <v>400</v>
      </c>
      <c r="J147" t="s">
        <v>21</v>
      </c>
      <c r="L147" t="s">
        <v>2764</v>
      </c>
    </row>
    <row r="148" spans="1:12" x14ac:dyDescent="0.25">
      <c r="A148">
        <v>147</v>
      </c>
      <c r="B148" t="s">
        <v>2845</v>
      </c>
      <c r="D148">
        <v>21688</v>
      </c>
      <c r="E148" t="s">
        <v>7</v>
      </c>
      <c r="F148" t="s">
        <v>8</v>
      </c>
      <c r="G148" t="s">
        <v>401</v>
      </c>
      <c r="H148" t="s">
        <v>402</v>
      </c>
      <c r="I148" t="s">
        <v>403</v>
      </c>
      <c r="J148" t="s">
        <v>21</v>
      </c>
      <c r="L148" t="s">
        <v>2764</v>
      </c>
    </row>
    <row r="149" spans="1:12" x14ac:dyDescent="0.25">
      <c r="A149">
        <v>148</v>
      </c>
      <c r="B149" t="s">
        <v>2845</v>
      </c>
      <c r="D149">
        <v>21687</v>
      </c>
      <c r="E149" t="s">
        <v>7</v>
      </c>
      <c r="F149" t="s">
        <v>8</v>
      </c>
      <c r="G149" t="s">
        <v>404</v>
      </c>
      <c r="H149" t="s">
        <v>405</v>
      </c>
      <c r="I149" t="s">
        <v>406</v>
      </c>
      <c r="J149" t="s">
        <v>21</v>
      </c>
      <c r="L149" t="s">
        <v>2764</v>
      </c>
    </row>
    <row r="150" spans="1:12" x14ac:dyDescent="0.25">
      <c r="A150">
        <v>149</v>
      </c>
      <c r="B150" t="s">
        <v>2845</v>
      </c>
      <c r="D150">
        <v>21686</v>
      </c>
      <c r="E150" t="s">
        <v>7</v>
      </c>
      <c r="F150" t="s">
        <v>8</v>
      </c>
      <c r="G150" t="s">
        <v>407</v>
      </c>
      <c r="H150" t="s">
        <v>408</v>
      </c>
      <c r="I150" t="s">
        <v>409</v>
      </c>
      <c r="J150" t="s">
        <v>21</v>
      </c>
      <c r="L150" t="s">
        <v>2764</v>
      </c>
    </row>
    <row r="151" spans="1:12" x14ac:dyDescent="0.25">
      <c r="A151">
        <v>150</v>
      </c>
      <c r="B151" t="s">
        <v>2845</v>
      </c>
      <c r="D151">
        <v>21685</v>
      </c>
      <c r="E151" t="s">
        <v>7</v>
      </c>
      <c r="F151" t="s">
        <v>8</v>
      </c>
      <c r="G151" t="s">
        <v>410</v>
      </c>
      <c r="H151" t="s">
        <v>411</v>
      </c>
      <c r="I151" t="s">
        <v>412</v>
      </c>
      <c r="J151" t="s">
        <v>21</v>
      </c>
      <c r="L151" t="s">
        <v>2764</v>
      </c>
    </row>
    <row r="152" spans="1:12" x14ac:dyDescent="0.25">
      <c r="A152">
        <v>151</v>
      </c>
      <c r="B152" t="s">
        <v>2845</v>
      </c>
      <c r="D152">
        <v>21684</v>
      </c>
      <c r="E152" t="s">
        <v>7</v>
      </c>
      <c r="F152" t="s">
        <v>8</v>
      </c>
      <c r="G152" t="s">
        <v>413</v>
      </c>
      <c r="H152" t="s">
        <v>414</v>
      </c>
      <c r="I152" t="s">
        <v>415</v>
      </c>
      <c r="J152" t="s">
        <v>21</v>
      </c>
    </row>
    <row r="153" spans="1:12" x14ac:dyDescent="0.25">
      <c r="A153">
        <v>152</v>
      </c>
      <c r="B153" t="s">
        <v>2845</v>
      </c>
      <c r="D153">
        <v>21683</v>
      </c>
      <c r="E153" t="s">
        <v>7</v>
      </c>
      <c r="F153" t="s">
        <v>8</v>
      </c>
      <c r="G153" t="s">
        <v>416</v>
      </c>
      <c r="H153" t="s">
        <v>417</v>
      </c>
      <c r="I153" t="s">
        <v>418</v>
      </c>
      <c r="J153" t="s">
        <v>21</v>
      </c>
      <c r="L153" t="s">
        <v>2657</v>
      </c>
    </row>
    <row r="154" spans="1:12" x14ac:dyDescent="0.25">
      <c r="A154">
        <v>153</v>
      </c>
      <c r="B154" t="s">
        <v>2845</v>
      </c>
      <c r="D154">
        <v>21682</v>
      </c>
      <c r="E154" t="s">
        <v>7</v>
      </c>
      <c r="F154" t="s">
        <v>8</v>
      </c>
      <c r="G154" t="s">
        <v>419</v>
      </c>
      <c r="H154" t="s">
        <v>420</v>
      </c>
      <c r="I154" t="s">
        <v>421</v>
      </c>
      <c r="J154" t="s">
        <v>21</v>
      </c>
      <c r="L154" t="s">
        <v>2764</v>
      </c>
    </row>
    <row r="155" spans="1:12" x14ac:dyDescent="0.25">
      <c r="A155">
        <v>154</v>
      </c>
      <c r="B155" t="s">
        <v>2845</v>
      </c>
      <c r="D155">
        <v>21681</v>
      </c>
      <c r="E155" t="s">
        <v>7</v>
      </c>
      <c r="F155" t="s">
        <v>8</v>
      </c>
      <c r="G155" t="s">
        <v>422</v>
      </c>
      <c r="H155" t="s">
        <v>423</v>
      </c>
      <c r="I155" t="s">
        <v>424</v>
      </c>
      <c r="J155" t="s">
        <v>21</v>
      </c>
      <c r="L155" t="s">
        <v>2764</v>
      </c>
    </row>
    <row r="156" spans="1:12" x14ac:dyDescent="0.25">
      <c r="A156">
        <v>155</v>
      </c>
      <c r="B156" t="s">
        <v>2845</v>
      </c>
      <c r="D156">
        <v>21680</v>
      </c>
      <c r="E156" t="s">
        <v>7</v>
      </c>
      <c r="F156" t="s">
        <v>8</v>
      </c>
      <c r="G156" t="s">
        <v>425</v>
      </c>
      <c r="H156" t="s">
        <v>426</v>
      </c>
      <c r="I156" t="s">
        <v>427</v>
      </c>
      <c r="J156" t="s">
        <v>21</v>
      </c>
      <c r="L156" t="s">
        <v>2764</v>
      </c>
    </row>
    <row r="157" spans="1:12" x14ac:dyDescent="0.25">
      <c r="A157">
        <v>156</v>
      </c>
      <c r="B157" t="s">
        <v>2845</v>
      </c>
      <c r="D157">
        <v>21679</v>
      </c>
      <c r="E157" t="s">
        <v>7</v>
      </c>
      <c r="F157" t="s">
        <v>8</v>
      </c>
      <c r="G157" t="s">
        <v>428</v>
      </c>
      <c r="H157" t="s">
        <v>429</v>
      </c>
      <c r="I157" t="s">
        <v>430</v>
      </c>
      <c r="J157" t="s">
        <v>21</v>
      </c>
      <c r="L157" t="s">
        <v>2657</v>
      </c>
    </row>
    <row r="158" spans="1:12" x14ac:dyDescent="0.25">
      <c r="A158">
        <v>157</v>
      </c>
      <c r="B158" t="s">
        <v>2845</v>
      </c>
      <c r="D158">
        <v>21678</v>
      </c>
      <c r="E158" t="s">
        <v>7</v>
      </c>
      <c r="F158" t="s">
        <v>8</v>
      </c>
      <c r="G158" t="s">
        <v>431</v>
      </c>
      <c r="H158" t="s">
        <v>432</v>
      </c>
      <c r="I158" t="s">
        <v>433</v>
      </c>
      <c r="J158" t="s">
        <v>21</v>
      </c>
      <c r="L158" t="s">
        <v>2764</v>
      </c>
    </row>
    <row r="159" spans="1:12" x14ac:dyDescent="0.25">
      <c r="A159">
        <v>158</v>
      </c>
      <c r="B159" t="s">
        <v>2845</v>
      </c>
      <c r="D159">
        <v>21677</v>
      </c>
      <c r="E159" t="s">
        <v>7</v>
      </c>
      <c r="F159" t="s">
        <v>8</v>
      </c>
      <c r="G159" t="s">
        <v>434</v>
      </c>
      <c r="H159" t="s">
        <v>435</v>
      </c>
      <c r="I159" t="s">
        <v>235</v>
      </c>
      <c r="J159" t="s">
        <v>21</v>
      </c>
      <c r="L159" t="s">
        <v>2657</v>
      </c>
    </row>
    <row r="160" spans="1:12" x14ac:dyDescent="0.25">
      <c r="A160">
        <v>159</v>
      </c>
      <c r="B160" t="s">
        <v>2845</v>
      </c>
      <c r="D160">
        <v>21676</v>
      </c>
      <c r="E160" t="s">
        <v>7</v>
      </c>
      <c r="F160" t="s">
        <v>8</v>
      </c>
      <c r="G160" t="s">
        <v>436</v>
      </c>
      <c r="H160" t="s">
        <v>437</v>
      </c>
      <c r="I160" t="s">
        <v>438</v>
      </c>
      <c r="J160" t="s">
        <v>21</v>
      </c>
      <c r="L160" t="s">
        <v>2764</v>
      </c>
    </row>
    <row r="161" spans="1:13" x14ac:dyDescent="0.25">
      <c r="A161">
        <v>160</v>
      </c>
      <c r="B161" t="s">
        <v>2845</v>
      </c>
      <c r="D161">
        <v>21675</v>
      </c>
      <c r="E161" t="s">
        <v>7</v>
      </c>
      <c r="F161" t="s">
        <v>8</v>
      </c>
      <c r="G161" t="s">
        <v>439</v>
      </c>
      <c r="H161" t="s">
        <v>440</v>
      </c>
      <c r="I161" t="s">
        <v>441</v>
      </c>
      <c r="J161" t="s">
        <v>21</v>
      </c>
      <c r="L161" t="s">
        <v>2657</v>
      </c>
    </row>
    <row r="162" spans="1:13" x14ac:dyDescent="0.25">
      <c r="A162">
        <v>161</v>
      </c>
      <c r="B162" t="s">
        <v>2845</v>
      </c>
      <c r="D162">
        <v>21674</v>
      </c>
      <c r="E162" t="s">
        <v>7</v>
      </c>
      <c r="F162" t="s">
        <v>8</v>
      </c>
      <c r="G162" t="s">
        <v>442</v>
      </c>
      <c r="H162" t="s">
        <v>443</v>
      </c>
      <c r="I162" t="s">
        <v>142</v>
      </c>
      <c r="J162" t="s">
        <v>21</v>
      </c>
      <c r="L162" t="s">
        <v>2657</v>
      </c>
      <c r="M162" t="s">
        <v>2778</v>
      </c>
    </row>
    <row r="163" spans="1:13" x14ac:dyDescent="0.25">
      <c r="A163">
        <v>162</v>
      </c>
      <c r="B163" t="s">
        <v>2845</v>
      </c>
      <c r="D163">
        <v>20951</v>
      </c>
      <c r="E163" t="s">
        <v>7</v>
      </c>
      <c r="F163" t="s">
        <v>444</v>
      </c>
      <c r="G163" t="s">
        <v>445</v>
      </c>
      <c r="H163" t="s">
        <v>446</v>
      </c>
      <c r="I163" t="s">
        <v>447</v>
      </c>
      <c r="J163" t="s">
        <v>8</v>
      </c>
    </row>
    <row r="164" spans="1:13" x14ac:dyDescent="0.25">
      <c r="A164">
        <v>163</v>
      </c>
      <c r="B164" t="s">
        <v>2845</v>
      </c>
      <c r="D164">
        <v>20950</v>
      </c>
      <c r="E164" t="s">
        <v>7</v>
      </c>
      <c r="F164" t="s">
        <v>444</v>
      </c>
      <c r="G164" t="s">
        <v>448</v>
      </c>
      <c r="H164" t="s">
        <v>449</v>
      </c>
      <c r="I164" t="s">
        <v>450</v>
      </c>
      <c r="J164" t="s">
        <v>8</v>
      </c>
    </row>
    <row r="165" spans="1:13" x14ac:dyDescent="0.25">
      <c r="A165">
        <v>164</v>
      </c>
      <c r="B165" t="s">
        <v>2845</v>
      </c>
      <c r="D165">
        <v>20949</v>
      </c>
      <c r="E165" t="s">
        <v>7</v>
      </c>
      <c r="F165" t="s">
        <v>444</v>
      </c>
      <c r="G165" t="s">
        <v>451</v>
      </c>
      <c r="H165" t="s">
        <v>452</v>
      </c>
      <c r="I165" t="s">
        <v>453</v>
      </c>
      <c r="J165" t="s">
        <v>8</v>
      </c>
    </row>
    <row r="166" spans="1:13" x14ac:dyDescent="0.25">
      <c r="A166">
        <v>165</v>
      </c>
      <c r="B166" t="s">
        <v>2845</v>
      </c>
      <c r="D166">
        <v>20948</v>
      </c>
      <c r="E166" t="s">
        <v>7</v>
      </c>
      <c r="F166" t="s">
        <v>444</v>
      </c>
      <c r="G166" t="s">
        <v>454</v>
      </c>
      <c r="H166" t="s">
        <v>455</v>
      </c>
      <c r="I166" t="s">
        <v>456</v>
      </c>
      <c r="J166" t="s">
        <v>8</v>
      </c>
    </row>
    <row r="167" spans="1:13" x14ac:dyDescent="0.25">
      <c r="A167">
        <v>166</v>
      </c>
      <c r="B167" t="s">
        <v>2845</v>
      </c>
      <c r="D167">
        <v>20947</v>
      </c>
      <c r="E167" t="s">
        <v>7</v>
      </c>
      <c r="F167" t="s">
        <v>444</v>
      </c>
      <c r="G167" t="s">
        <v>457</v>
      </c>
      <c r="H167" t="s">
        <v>182</v>
      </c>
      <c r="I167" t="s">
        <v>458</v>
      </c>
      <c r="J167" t="s">
        <v>8</v>
      </c>
    </row>
    <row r="168" spans="1:13" x14ac:dyDescent="0.25">
      <c r="A168">
        <v>167</v>
      </c>
      <c r="B168" t="s">
        <v>2845</v>
      </c>
      <c r="D168">
        <v>20946</v>
      </c>
      <c r="E168" t="s">
        <v>7</v>
      </c>
      <c r="F168" t="s">
        <v>444</v>
      </c>
      <c r="G168" t="s">
        <v>459</v>
      </c>
      <c r="H168" t="s">
        <v>187</v>
      </c>
      <c r="I168" t="s">
        <v>460</v>
      </c>
      <c r="J168" t="s">
        <v>8</v>
      </c>
    </row>
    <row r="169" spans="1:13" x14ac:dyDescent="0.25">
      <c r="A169">
        <v>168</v>
      </c>
      <c r="B169" t="s">
        <v>2845</v>
      </c>
      <c r="D169">
        <v>20945</v>
      </c>
      <c r="E169" t="s">
        <v>7</v>
      </c>
      <c r="F169" t="s">
        <v>444</v>
      </c>
      <c r="G169" t="s">
        <v>461</v>
      </c>
      <c r="H169" t="s">
        <v>462</v>
      </c>
      <c r="I169" t="s">
        <v>463</v>
      </c>
      <c r="J169" t="s">
        <v>8</v>
      </c>
    </row>
    <row r="170" spans="1:13" x14ac:dyDescent="0.25">
      <c r="A170">
        <v>169</v>
      </c>
      <c r="B170" t="s">
        <v>2845</v>
      </c>
      <c r="D170">
        <v>20944</v>
      </c>
      <c r="E170" t="s">
        <v>7</v>
      </c>
      <c r="F170" t="s">
        <v>444</v>
      </c>
      <c r="G170" t="s">
        <v>464</v>
      </c>
      <c r="H170" t="s">
        <v>465</v>
      </c>
      <c r="I170" t="s">
        <v>466</v>
      </c>
      <c r="J170" t="s">
        <v>8</v>
      </c>
    </row>
    <row r="171" spans="1:13" x14ac:dyDescent="0.25">
      <c r="A171">
        <v>170</v>
      </c>
      <c r="B171" t="s">
        <v>2845</v>
      </c>
      <c r="D171">
        <v>20943</v>
      </c>
      <c r="E171" t="s">
        <v>7</v>
      </c>
      <c r="F171" t="s">
        <v>444</v>
      </c>
      <c r="G171" t="s">
        <v>467</v>
      </c>
      <c r="H171" t="s">
        <v>468</v>
      </c>
      <c r="I171" t="s">
        <v>469</v>
      </c>
      <c r="J171" t="s">
        <v>8</v>
      </c>
    </row>
    <row r="172" spans="1:13" x14ac:dyDescent="0.25">
      <c r="A172">
        <v>171</v>
      </c>
      <c r="B172" t="s">
        <v>2845</v>
      </c>
      <c r="D172">
        <v>20942</v>
      </c>
      <c r="E172" t="s">
        <v>7</v>
      </c>
      <c r="F172" t="s">
        <v>444</v>
      </c>
      <c r="G172" t="s">
        <v>470</v>
      </c>
      <c r="H172" t="s">
        <v>471</v>
      </c>
      <c r="I172" t="s">
        <v>472</v>
      </c>
      <c r="J172" t="s">
        <v>8</v>
      </c>
    </row>
    <row r="173" spans="1:13" x14ac:dyDescent="0.25">
      <c r="A173">
        <v>172</v>
      </c>
      <c r="B173" t="s">
        <v>2845</v>
      </c>
      <c r="D173">
        <v>20941</v>
      </c>
      <c r="E173" t="s">
        <v>7</v>
      </c>
      <c r="F173" t="s">
        <v>444</v>
      </c>
      <c r="G173" t="s">
        <v>473</v>
      </c>
      <c r="H173" t="s">
        <v>474</v>
      </c>
      <c r="I173" t="s">
        <v>475</v>
      </c>
      <c r="J173" t="s">
        <v>8</v>
      </c>
    </row>
    <row r="174" spans="1:13" x14ac:dyDescent="0.25">
      <c r="A174">
        <v>173</v>
      </c>
      <c r="B174" t="s">
        <v>2845</v>
      </c>
      <c r="D174">
        <v>20940</v>
      </c>
      <c r="E174" t="s">
        <v>7</v>
      </c>
      <c r="F174" t="s">
        <v>444</v>
      </c>
      <c r="G174" t="s">
        <v>476</v>
      </c>
      <c r="H174" t="s">
        <v>477</v>
      </c>
      <c r="I174" t="s">
        <v>478</v>
      </c>
      <c r="J174" t="s">
        <v>8</v>
      </c>
    </row>
    <row r="175" spans="1:13" x14ac:dyDescent="0.25">
      <c r="A175">
        <v>174</v>
      </c>
      <c r="B175" t="s">
        <v>2845</v>
      </c>
      <c r="D175">
        <v>20939</v>
      </c>
      <c r="E175" t="s">
        <v>7</v>
      </c>
      <c r="F175" t="s">
        <v>444</v>
      </c>
      <c r="G175" t="s">
        <v>479</v>
      </c>
      <c r="H175" t="s">
        <v>137</v>
      </c>
      <c r="I175" t="s">
        <v>480</v>
      </c>
      <c r="J175" t="s">
        <v>8</v>
      </c>
    </row>
    <row r="176" spans="1:13" x14ac:dyDescent="0.25">
      <c r="A176">
        <v>175</v>
      </c>
      <c r="B176" t="s">
        <v>2845</v>
      </c>
      <c r="D176">
        <v>20938</v>
      </c>
      <c r="E176" t="s">
        <v>7</v>
      </c>
      <c r="F176" t="s">
        <v>444</v>
      </c>
      <c r="G176" t="s">
        <v>481</v>
      </c>
      <c r="H176" t="s">
        <v>146</v>
      </c>
      <c r="I176" t="s">
        <v>482</v>
      </c>
      <c r="J176" t="s">
        <v>8</v>
      </c>
    </row>
    <row r="177" spans="1:11" x14ac:dyDescent="0.25">
      <c r="A177">
        <v>176</v>
      </c>
      <c r="B177" t="s">
        <v>2845</v>
      </c>
      <c r="D177">
        <v>20937</v>
      </c>
      <c r="E177" t="s">
        <v>7</v>
      </c>
      <c r="F177" t="s">
        <v>444</v>
      </c>
      <c r="G177" t="s">
        <v>483</v>
      </c>
      <c r="H177" t="s">
        <v>484</v>
      </c>
      <c r="I177" t="s">
        <v>485</v>
      </c>
      <c r="J177" t="s">
        <v>8</v>
      </c>
    </row>
    <row r="178" spans="1:11" x14ac:dyDescent="0.25">
      <c r="A178">
        <v>177</v>
      </c>
      <c r="B178" t="s">
        <v>2845</v>
      </c>
      <c r="D178">
        <v>20936</v>
      </c>
      <c r="E178" t="s">
        <v>7</v>
      </c>
      <c r="F178" t="s">
        <v>444</v>
      </c>
      <c r="G178" t="s">
        <v>486</v>
      </c>
      <c r="H178" t="s">
        <v>487</v>
      </c>
      <c r="I178" t="s">
        <v>488</v>
      </c>
      <c r="J178" t="s">
        <v>8</v>
      </c>
    </row>
    <row r="179" spans="1:11" x14ac:dyDescent="0.25">
      <c r="A179">
        <v>178</v>
      </c>
      <c r="B179" t="s">
        <v>2845</v>
      </c>
      <c r="D179">
        <v>20935</v>
      </c>
      <c r="E179" t="s">
        <v>7</v>
      </c>
      <c r="F179" t="s">
        <v>444</v>
      </c>
      <c r="G179" t="s">
        <v>489</v>
      </c>
      <c r="H179" t="s">
        <v>490</v>
      </c>
      <c r="I179" t="s">
        <v>491</v>
      </c>
      <c r="J179" t="s">
        <v>8</v>
      </c>
    </row>
    <row r="180" spans="1:11" x14ac:dyDescent="0.25">
      <c r="A180">
        <v>179</v>
      </c>
      <c r="B180" t="s">
        <v>2845</v>
      </c>
      <c r="D180">
        <v>20934</v>
      </c>
      <c r="E180" t="s">
        <v>7</v>
      </c>
      <c r="F180" t="s">
        <v>444</v>
      </c>
      <c r="G180" t="s">
        <v>492</v>
      </c>
      <c r="H180" t="s">
        <v>493</v>
      </c>
      <c r="I180" t="s">
        <v>494</v>
      </c>
      <c r="J180" t="s">
        <v>8</v>
      </c>
    </row>
    <row r="181" spans="1:11" s="3" customFormat="1" x14ac:dyDescent="0.25">
      <c r="A181">
        <v>180</v>
      </c>
      <c r="B181" t="s">
        <v>2845</v>
      </c>
      <c r="C181"/>
      <c r="D181" s="3">
        <v>20933</v>
      </c>
      <c r="E181" s="3" t="s">
        <v>7</v>
      </c>
      <c r="F181" s="3" t="s">
        <v>444</v>
      </c>
      <c r="G181" s="3" t="s">
        <v>495</v>
      </c>
      <c r="H181" s="3" t="s">
        <v>142</v>
      </c>
      <c r="I181" s="3" t="s">
        <v>496</v>
      </c>
      <c r="J181" s="3" t="s">
        <v>8</v>
      </c>
      <c r="K181" s="3" t="s">
        <v>2658</v>
      </c>
    </row>
    <row r="182" spans="1:11" x14ac:dyDescent="0.25">
      <c r="A182">
        <v>181</v>
      </c>
      <c r="B182" t="s">
        <v>2845</v>
      </c>
      <c r="D182">
        <v>20932</v>
      </c>
      <c r="E182" t="s">
        <v>7</v>
      </c>
      <c r="F182" t="s">
        <v>444</v>
      </c>
      <c r="G182" t="s">
        <v>497</v>
      </c>
      <c r="H182" t="s">
        <v>498</v>
      </c>
      <c r="I182" t="s">
        <v>499</v>
      </c>
      <c r="J182" t="s">
        <v>8</v>
      </c>
    </row>
    <row r="183" spans="1:11" x14ac:dyDescent="0.25">
      <c r="A183">
        <v>182</v>
      </c>
      <c r="B183" t="s">
        <v>2845</v>
      </c>
      <c r="D183">
        <v>20931</v>
      </c>
      <c r="E183" t="s">
        <v>7</v>
      </c>
      <c r="F183" t="s">
        <v>444</v>
      </c>
      <c r="G183" t="s">
        <v>500</v>
      </c>
      <c r="H183" t="s">
        <v>501</v>
      </c>
      <c r="I183" t="s">
        <v>502</v>
      </c>
      <c r="J183" t="s">
        <v>8</v>
      </c>
    </row>
    <row r="184" spans="1:11" x14ac:dyDescent="0.25">
      <c r="A184">
        <v>183</v>
      </c>
      <c r="B184" t="s">
        <v>2845</v>
      </c>
      <c r="D184">
        <v>20930</v>
      </c>
      <c r="E184" t="s">
        <v>7</v>
      </c>
      <c r="F184" t="s">
        <v>444</v>
      </c>
      <c r="G184" t="s">
        <v>503</v>
      </c>
      <c r="H184" t="s">
        <v>504</v>
      </c>
      <c r="I184" t="s">
        <v>505</v>
      </c>
      <c r="J184" t="s">
        <v>8</v>
      </c>
    </row>
    <row r="185" spans="1:11" x14ac:dyDescent="0.25">
      <c r="A185">
        <v>184</v>
      </c>
      <c r="B185" t="s">
        <v>2845</v>
      </c>
      <c r="D185">
        <v>20929</v>
      </c>
      <c r="E185" t="s">
        <v>7</v>
      </c>
      <c r="F185" t="s">
        <v>444</v>
      </c>
      <c r="G185" t="s">
        <v>506</v>
      </c>
      <c r="H185" t="s">
        <v>507</v>
      </c>
      <c r="I185" t="s">
        <v>508</v>
      </c>
      <c r="J185" t="s">
        <v>8</v>
      </c>
    </row>
    <row r="186" spans="1:11" x14ac:dyDescent="0.25">
      <c r="A186">
        <v>185</v>
      </c>
      <c r="B186" t="s">
        <v>2845</v>
      </c>
      <c r="D186">
        <v>20928</v>
      </c>
      <c r="E186" t="s">
        <v>7</v>
      </c>
      <c r="F186" t="s">
        <v>444</v>
      </c>
      <c r="G186" t="s">
        <v>509</v>
      </c>
      <c r="H186" t="s">
        <v>510</v>
      </c>
      <c r="I186" t="s">
        <v>511</v>
      </c>
      <c r="J186" t="s">
        <v>8</v>
      </c>
    </row>
    <row r="187" spans="1:11" x14ac:dyDescent="0.25">
      <c r="A187">
        <v>186</v>
      </c>
      <c r="B187" t="s">
        <v>2845</v>
      </c>
      <c r="D187">
        <v>20927</v>
      </c>
      <c r="E187" t="s">
        <v>7</v>
      </c>
      <c r="F187" t="s">
        <v>444</v>
      </c>
      <c r="G187" t="s">
        <v>512</v>
      </c>
      <c r="H187" t="s">
        <v>513</v>
      </c>
      <c r="I187" t="s">
        <v>514</v>
      </c>
      <c r="J187" t="s">
        <v>8</v>
      </c>
    </row>
    <row r="188" spans="1:11" x14ac:dyDescent="0.25">
      <c r="A188">
        <v>187</v>
      </c>
      <c r="B188" t="s">
        <v>2845</v>
      </c>
      <c r="D188">
        <v>20926</v>
      </c>
      <c r="E188" t="s">
        <v>7</v>
      </c>
      <c r="F188" t="s">
        <v>444</v>
      </c>
      <c r="G188" t="s">
        <v>515</v>
      </c>
      <c r="H188" t="s">
        <v>516</v>
      </c>
      <c r="I188" t="s">
        <v>517</v>
      </c>
      <c r="J188" t="s">
        <v>8</v>
      </c>
    </row>
    <row r="189" spans="1:11" x14ac:dyDescent="0.25">
      <c r="A189">
        <v>188</v>
      </c>
      <c r="B189" t="s">
        <v>2845</v>
      </c>
      <c r="D189">
        <v>20925</v>
      </c>
      <c r="E189" t="s">
        <v>7</v>
      </c>
      <c r="F189" t="s">
        <v>444</v>
      </c>
      <c r="G189" t="s">
        <v>518</v>
      </c>
      <c r="H189" t="s">
        <v>142</v>
      </c>
      <c r="I189" t="s">
        <v>519</v>
      </c>
      <c r="J189" t="s">
        <v>8</v>
      </c>
    </row>
    <row r="190" spans="1:11" x14ac:dyDescent="0.25">
      <c r="A190">
        <v>189</v>
      </c>
      <c r="B190" t="s">
        <v>2845</v>
      </c>
      <c r="D190">
        <v>20924</v>
      </c>
      <c r="E190" t="s">
        <v>7</v>
      </c>
      <c r="F190" t="s">
        <v>444</v>
      </c>
      <c r="G190" t="s">
        <v>520</v>
      </c>
      <c r="H190" t="s">
        <v>521</v>
      </c>
      <c r="I190" t="s">
        <v>522</v>
      </c>
      <c r="J190" t="s">
        <v>8</v>
      </c>
    </row>
    <row r="191" spans="1:11" x14ac:dyDescent="0.25">
      <c r="A191">
        <v>190</v>
      </c>
      <c r="B191" t="s">
        <v>2845</v>
      </c>
      <c r="D191">
        <v>20923</v>
      </c>
      <c r="E191" t="s">
        <v>7</v>
      </c>
      <c r="F191" t="s">
        <v>444</v>
      </c>
      <c r="G191" t="s">
        <v>523</v>
      </c>
      <c r="H191" t="s">
        <v>211</v>
      </c>
      <c r="I191" t="s">
        <v>524</v>
      </c>
      <c r="J191" t="s">
        <v>8</v>
      </c>
    </row>
    <row r="192" spans="1:11" x14ac:dyDescent="0.25">
      <c r="A192">
        <v>191</v>
      </c>
      <c r="B192" t="s">
        <v>2845</v>
      </c>
      <c r="D192">
        <v>20922</v>
      </c>
      <c r="E192" t="s">
        <v>7</v>
      </c>
      <c r="F192" t="s">
        <v>444</v>
      </c>
      <c r="G192" t="s">
        <v>525</v>
      </c>
      <c r="H192" t="s">
        <v>526</v>
      </c>
      <c r="I192" t="s">
        <v>527</v>
      </c>
      <c r="J192" t="s">
        <v>8</v>
      </c>
    </row>
    <row r="193" spans="1:12" x14ac:dyDescent="0.25">
      <c r="A193">
        <v>192</v>
      </c>
      <c r="B193" t="s">
        <v>2845</v>
      </c>
      <c r="D193">
        <v>20921</v>
      </c>
      <c r="E193" t="s">
        <v>7</v>
      </c>
      <c r="F193" t="s">
        <v>444</v>
      </c>
      <c r="G193" t="s">
        <v>528</v>
      </c>
      <c r="H193" t="s">
        <v>159</v>
      </c>
      <c r="I193" t="s">
        <v>529</v>
      </c>
      <c r="J193" t="s">
        <v>8</v>
      </c>
    </row>
    <row r="194" spans="1:12" x14ac:dyDescent="0.25">
      <c r="A194">
        <v>193</v>
      </c>
      <c r="B194" t="s">
        <v>2845</v>
      </c>
      <c r="D194">
        <v>20920</v>
      </c>
      <c r="E194" t="s">
        <v>7</v>
      </c>
      <c r="F194" t="s">
        <v>444</v>
      </c>
      <c r="G194" t="s">
        <v>530</v>
      </c>
      <c r="H194" t="s">
        <v>531</v>
      </c>
      <c r="I194" t="s">
        <v>532</v>
      </c>
      <c r="J194" t="s">
        <v>8</v>
      </c>
    </row>
    <row r="195" spans="1:12" x14ac:dyDescent="0.25">
      <c r="A195">
        <v>194</v>
      </c>
      <c r="B195" t="s">
        <v>2845</v>
      </c>
      <c r="D195">
        <v>20919</v>
      </c>
      <c r="E195" t="s">
        <v>7</v>
      </c>
      <c r="F195" t="s">
        <v>444</v>
      </c>
      <c r="G195" t="s">
        <v>533</v>
      </c>
      <c r="H195" t="s">
        <v>235</v>
      </c>
      <c r="I195" t="s">
        <v>534</v>
      </c>
      <c r="J195" t="s">
        <v>8</v>
      </c>
    </row>
    <row r="196" spans="1:12" x14ac:dyDescent="0.25">
      <c r="A196">
        <v>195</v>
      </c>
      <c r="B196" t="s">
        <v>2845</v>
      </c>
      <c r="D196">
        <v>20918</v>
      </c>
      <c r="E196" t="s">
        <v>7</v>
      </c>
      <c r="F196" t="s">
        <v>444</v>
      </c>
      <c r="G196" t="s">
        <v>535</v>
      </c>
      <c r="H196" t="s">
        <v>536</v>
      </c>
      <c r="I196" t="s">
        <v>537</v>
      </c>
      <c r="J196" t="s">
        <v>8</v>
      </c>
    </row>
    <row r="197" spans="1:12" x14ac:dyDescent="0.25">
      <c r="A197">
        <v>196</v>
      </c>
      <c r="B197" t="s">
        <v>2845</v>
      </c>
      <c r="D197">
        <v>20917</v>
      </c>
      <c r="E197" t="s">
        <v>7</v>
      </c>
      <c r="F197" t="s">
        <v>444</v>
      </c>
      <c r="G197" t="s">
        <v>538</v>
      </c>
      <c r="H197" t="s">
        <v>539</v>
      </c>
      <c r="I197" t="s">
        <v>540</v>
      </c>
      <c r="J197" t="s">
        <v>8</v>
      </c>
    </row>
    <row r="198" spans="1:12" x14ac:dyDescent="0.25">
      <c r="A198">
        <v>197</v>
      </c>
      <c r="B198" t="s">
        <v>2845</v>
      </c>
      <c r="D198">
        <v>20916</v>
      </c>
      <c r="E198" t="s">
        <v>7</v>
      </c>
      <c r="F198" t="s">
        <v>444</v>
      </c>
      <c r="G198" t="s">
        <v>541</v>
      </c>
      <c r="H198" t="s">
        <v>542</v>
      </c>
      <c r="I198" t="s">
        <v>543</v>
      </c>
      <c r="J198" t="s">
        <v>8</v>
      </c>
    </row>
    <row r="199" spans="1:12" x14ac:dyDescent="0.25">
      <c r="A199">
        <v>198</v>
      </c>
      <c r="B199" t="s">
        <v>2845</v>
      </c>
      <c r="D199">
        <v>20915</v>
      </c>
      <c r="E199" t="s">
        <v>7</v>
      </c>
      <c r="F199" t="s">
        <v>444</v>
      </c>
      <c r="G199" t="s">
        <v>544</v>
      </c>
      <c r="H199" t="s">
        <v>545</v>
      </c>
      <c r="I199" t="s">
        <v>546</v>
      </c>
      <c r="J199" t="s">
        <v>8</v>
      </c>
    </row>
    <row r="200" spans="1:12" x14ac:dyDescent="0.25">
      <c r="A200">
        <v>199</v>
      </c>
      <c r="B200" t="s">
        <v>2845</v>
      </c>
      <c r="D200">
        <v>20914</v>
      </c>
      <c r="E200" t="s">
        <v>7</v>
      </c>
      <c r="F200" t="s">
        <v>444</v>
      </c>
      <c r="G200" t="s">
        <v>547</v>
      </c>
      <c r="H200" t="s">
        <v>548</v>
      </c>
      <c r="I200" t="s">
        <v>549</v>
      </c>
      <c r="J200" t="s">
        <v>8</v>
      </c>
    </row>
    <row r="201" spans="1:12" s="3" customFormat="1" x14ac:dyDescent="0.25">
      <c r="A201">
        <v>200</v>
      </c>
      <c r="B201" t="s">
        <v>2845</v>
      </c>
      <c r="C201"/>
      <c r="D201" s="3">
        <v>20913</v>
      </c>
      <c r="E201" s="3" t="s">
        <v>7</v>
      </c>
      <c r="F201" s="3" t="s">
        <v>444</v>
      </c>
      <c r="G201" s="3" t="s">
        <v>550</v>
      </c>
      <c r="H201" s="3" t="s">
        <v>551</v>
      </c>
      <c r="I201" s="3" t="s">
        <v>552</v>
      </c>
      <c r="J201" s="3" t="s">
        <v>28</v>
      </c>
      <c r="L201" s="3" t="s">
        <v>2662</v>
      </c>
    </row>
    <row r="202" spans="1:12" x14ac:dyDescent="0.25">
      <c r="A202">
        <v>201</v>
      </c>
      <c r="B202" t="s">
        <v>2845</v>
      </c>
      <c r="D202">
        <v>20912</v>
      </c>
      <c r="E202" t="s">
        <v>7</v>
      </c>
      <c r="F202" t="s">
        <v>444</v>
      </c>
      <c r="G202" t="s">
        <v>553</v>
      </c>
      <c r="H202" t="s">
        <v>74</v>
      </c>
      <c r="I202" t="s">
        <v>554</v>
      </c>
      <c r="J202" t="s">
        <v>8</v>
      </c>
    </row>
    <row r="203" spans="1:12" x14ac:dyDescent="0.25">
      <c r="A203">
        <v>202</v>
      </c>
      <c r="B203" t="s">
        <v>2845</v>
      </c>
      <c r="D203">
        <v>20911</v>
      </c>
      <c r="E203" t="s">
        <v>7</v>
      </c>
      <c r="F203" t="s">
        <v>444</v>
      </c>
      <c r="G203" t="s">
        <v>555</v>
      </c>
      <c r="H203" t="s">
        <v>156</v>
      </c>
      <c r="I203" t="s">
        <v>556</v>
      </c>
      <c r="J203" t="s">
        <v>8</v>
      </c>
    </row>
    <row r="204" spans="1:12" x14ac:dyDescent="0.25">
      <c r="A204">
        <v>203</v>
      </c>
      <c r="B204" t="s">
        <v>2845</v>
      </c>
      <c r="D204">
        <v>20910</v>
      </c>
      <c r="E204" t="s">
        <v>7</v>
      </c>
      <c r="F204" t="s">
        <v>444</v>
      </c>
      <c r="G204" t="s">
        <v>557</v>
      </c>
      <c r="H204" t="s">
        <v>190</v>
      </c>
      <c r="I204" t="s">
        <v>558</v>
      </c>
      <c r="J204" t="s">
        <v>8</v>
      </c>
    </row>
    <row r="205" spans="1:12" x14ac:dyDescent="0.25">
      <c r="A205">
        <v>204</v>
      </c>
      <c r="B205" t="s">
        <v>2845</v>
      </c>
      <c r="D205">
        <v>20909</v>
      </c>
      <c r="E205" t="s">
        <v>7</v>
      </c>
      <c r="F205" t="s">
        <v>444</v>
      </c>
      <c r="G205" t="s">
        <v>559</v>
      </c>
      <c r="H205" t="s">
        <v>560</v>
      </c>
      <c r="I205" t="s">
        <v>561</v>
      </c>
      <c r="J205" t="s">
        <v>8</v>
      </c>
    </row>
    <row r="206" spans="1:12" s="3" customFormat="1" x14ac:dyDescent="0.25">
      <c r="A206">
        <v>205</v>
      </c>
      <c r="B206" t="s">
        <v>2845</v>
      </c>
      <c r="C206"/>
      <c r="D206" s="3">
        <v>20908</v>
      </c>
      <c r="E206" s="3" t="s">
        <v>7</v>
      </c>
      <c r="F206" s="3" t="s">
        <v>444</v>
      </c>
      <c r="G206" s="3" t="s">
        <v>562</v>
      </c>
      <c r="H206" s="3" t="s">
        <v>563</v>
      </c>
      <c r="I206" s="3" t="s">
        <v>564</v>
      </c>
      <c r="J206" s="3" t="s">
        <v>21</v>
      </c>
      <c r="L206" s="3" t="s">
        <v>2662</v>
      </c>
    </row>
    <row r="207" spans="1:12" x14ac:dyDescent="0.25">
      <c r="A207">
        <v>206</v>
      </c>
      <c r="B207" t="s">
        <v>2845</v>
      </c>
      <c r="D207">
        <v>20907</v>
      </c>
      <c r="E207" t="s">
        <v>7</v>
      </c>
      <c r="F207" t="s">
        <v>444</v>
      </c>
      <c r="G207" t="s">
        <v>565</v>
      </c>
      <c r="H207" t="s">
        <v>566</v>
      </c>
      <c r="I207" t="s">
        <v>567</v>
      </c>
      <c r="J207" t="s">
        <v>8</v>
      </c>
    </row>
    <row r="208" spans="1:12" x14ac:dyDescent="0.25">
      <c r="A208">
        <v>207</v>
      </c>
      <c r="B208" t="s">
        <v>2845</v>
      </c>
      <c r="D208">
        <v>20906</v>
      </c>
      <c r="E208" t="s">
        <v>7</v>
      </c>
      <c r="F208" t="s">
        <v>444</v>
      </c>
      <c r="G208" t="s">
        <v>568</v>
      </c>
      <c r="H208" t="s">
        <v>261</v>
      </c>
      <c r="I208" t="s">
        <v>569</v>
      </c>
      <c r="J208" t="s">
        <v>8</v>
      </c>
    </row>
    <row r="209" spans="1:12" x14ac:dyDescent="0.25">
      <c r="A209">
        <v>208</v>
      </c>
      <c r="B209" t="s">
        <v>2845</v>
      </c>
      <c r="D209">
        <v>20905</v>
      </c>
      <c r="E209" t="s">
        <v>7</v>
      </c>
      <c r="F209" t="s">
        <v>444</v>
      </c>
      <c r="G209" t="s">
        <v>570</v>
      </c>
      <c r="H209" t="s">
        <v>571</v>
      </c>
      <c r="I209" t="s">
        <v>572</v>
      </c>
      <c r="J209" t="s">
        <v>8</v>
      </c>
    </row>
    <row r="210" spans="1:12" x14ac:dyDescent="0.25">
      <c r="A210">
        <v>209</v>
      </c>
      <c r="B210" t="s">
        <v>2845</v>
      </c>
      <c r="D210">
        <v>20904</v>
      </c>
      <c r="E210" t="s">
        <v>7</v>
      </c>
      <c r="F210" t="s">
        <v>444</v>
      </c>
      <c r="G210" t="s">
        <v>573</v>
      </c>
      <c r="H210" t="s">
        <v>574</v>
      </c>
      <c r="I210" t="s">
        <v>575</v>
      </c>
      <c r="J210" t="s">
        <v>8</v>
      </c>
    </row>
    <row r="211" spans="1:12" x14ac:dyDescent="0.25">
      <c r="A211">
        <v>210</v>
      </c>
      <c r="B211" t="s">
        <v>2845</v>
      </c>
      <c r="D211">
        <v>20903</v>
      </c>
      <c r="E211" t="s">
        <v>7</v>
      </c>
      <c r="F211" t="s">
        <v>444</v>
      </c>
      <c r="G211" t="s">
        <v>576</v>
      </c>
      <c r="H211" t="s">
        <v>577</v>
      </c>
      <c r="I211" t="s">
        <v>578</v>
      </c>
      <c r="J211" t="s">
        <v>8</v>
      </c>
    </row>
    <row r="212" spans="1:12" x14ac:dyDescent="0.25">
      <c r="A212">
        <v>211</v>
      </c>
      <c r="B212" t="s">
        <v>2845</v>
      </c>
      <c r="D212">
        <v>20902</v>
      </c>
      <c r="E212" t="s">
        <v>7</v>
      </c>
      <c r="F212" t="s">
        <v>444</v>
      </c>
      <c r="G212" t="s">
        <v>579</v>
      </c>
      <c r="H212" t="s">
        <v>74</v>
      </c>
      <c r="I212" t="s">
        <v>580</v>
      </c>
      <c r="J212" t="s">
        <v>8</v>
      </c>
    </row>
    <row r="213" spans="1:12" x14ac:dyDescent="0.25">
      <c r="A213">
        <v>212</v>
      </c>
      <c r="B213" t="s">
        <v>2845</v>
      </c>
      <c r="D213">
        <v>20901</v>
      </c>
      <c r="E213" t="s">
        <v>7</v>
      </c>
      <c r="F213" t="s">
        <v>444</v>
      </c>
      <c r="G213" t="s">
        <v>581</v>
      </c>
      <c r="H213" t="s">
        <v>582</v>
      </c>
      <c r="I213" t="s">
        <v>583</v>
      </c>
      <c r="J213" t="s">
        <v>8</v>
      </c>
    </row>
    <row r="214" spans="1:12" x14ac:dyDescent="0.25">
      <c r="A214">
        <v>213</v>
      </c>
      <c r="B214" t="s">
        <v>2845</v>
      </c>
      <c r="D214">
        <v>20900</v>
      </c>
      <c r="E214" t="s">
        <v>7</v>
      </c>
      <c r="F214" t="s">
        <v>444</v>
      </c>
      <c r="G214" t="s">
        <v>584</v>
      </c>
      <c r="H214" t="s">
        <v>585</v>
      </c>
      <c r="I214" t="s">
        <v>586</v>
      </c>
      <c r="J214" t="s">
        <v>8</v>
      </c>
    </row>
    <row r="215" spans="1:12" x14ac:dyDescent="0.25">
      <c r="A215">
        <v>214</v>
      </c>
      <c r="B215" t="s">
        <v>2845</v>
      </c>
      <c r="D215">
        <v>20899</v>
      </c>
      <c r="E215" t="s">
        <v>7</v>
      </c>
      <c r="F215" t="s">
        <v>444</v>
      </c>
      <c r="G215" t="s">
        <v>587</v>
      </c>
      <c r="H215" t="s">
        <v>409</v>
      </c>
      <c r="I215" t="s">
        <v>588</v>
      </c>
      <c r="J215" t="s">
        <v>21</v>
      </c>
      <c r="L215" t="s">
        <v>2657</v>
      </c>
    </row>
    <row r="216" spans="1:12" x14ac:dyDescent="0.25">
      <c r="A216">
        <v>215</v>
      </c>
      <c r="B216" t="s">
        <v>2845</v>
      </c>
      <c r="D216">
        <v>20898</v>
      </c>
      <c r="E216" t="s">
        <v>7</v>
      </c>
      <c r="F216" t="s">
        <v>444</v>
      </c>
      <c r="G216" t="s">
        <v>589</v>
      </c>
      <c r="H216" t="s">
        <v>239</v>
      </c>
      <c r="I216" t="s">
        <v>590</v>
      </c>
      <c r="J216" t="s">
        <v>8</v>
      </c>
    </row>
    <row r="217" spans="1:12" x14ac:dyDescent="0.25">
      <c r="A217">
        <v>216</v>
      </c>
      <c r="B217" t="s">
        <v>2845</v>
      </c>
      <c r="D217">
        <v>20897</v>
      </c>
      <c r="E217" t="s">
        <v>7</v>
      </c>
      <c r="F217" t="s">
        <v>444</v>
      </c>
      <c r="G217" t="s">
        <v>591</v>
      </c>
      <c r="H217" t="s">
        <v>592</v>
      </c>
      <c r="I217" t="s">
        <v>593</v>
      </c>
      <c r="J217" t="s">
        <v>8</v>
      </c>
    </row>
    <row r="218" spans="1:12" x14ac:dyDescent="0.25">
      <c r="A218">
        <v>217</v>
      </c>
      <c r="B218" t="s">
        <v>2845</v>
      </c>
      <c r="D218">
        <v>20896</v>
      </c>
      <c r="E218" t="s">
        <v>7</v>
      </c>
      <c r="F218" t="s">
        <v>444</v>
      </c>
      <c r="G218" t="s">
        <v>594</v>
      </c>
      <c r="H218" t="s">
        <v>595</v>
      </c>
      <c r="I218" t="s">
        <v>596</v>
      </c>
      <c r="J218" t="s">
        <v>8</v>
      </c>
      <c r="K218" t="s">
        <v>2656</v>
      </c>
    </row>
    <row r="219" spans="1:12" x14ac:dyDescent="0.25">
      <c r="A219">
        <v>218</v>
      </c>
      <c r="B219" t="s">
        <v>2845</v>
      </c>
      <c r="D219">
        <v>20895</v>
      </c>
      <c r="E219" t="s">
        <v>7</v>
      </c>
      <c r="F219" t="s">
        <v>444</v>
      </c>
      <c r="G219" t="s">
        <v>597</v>
      </c>
      <c r="H219" t="s">
        <v>598</v>
      </c>
      <c r="I219" t="s">
        <v>599</v>
      </c>
      <c r="J219" t="s">
        <v>8</v>
      </c>
    </row>
    <row r="220" spans="1:12" x14ac:dyDescent="0.25">
      <c r="A220">
        <v>219</v>
      </c>
      <c r="B220" t="s">
        <v>2845</v>
      </c>
      <c r="D220">
        <v>20894</v>
      </c>
      <c r="E220" t="s">
        <v>7</v>
      </c>
      <c r="F220" t="s">
        <v>444</v>
      </c>
      <c r="G220" t="s">
        <v>600</v>
      </c>
      <c r="H220" t="s">
        <v>601</v>
      </c>
      <c r="I220" t="s">
        <v>602</v>
      </c>
      <c r="J220" t="s">
        <v>8</v>
      </c>
    </row>
    <row r="221" spans="1:12" x14ac:dyDescent="0.25">
      <c r="A221">
        <v>220</v>
      </c>
      <c r="B221" t="s">
        <v>2845</v>
      </c>
      <c r="D221">
        <v>20893</v>
      </c>
      <c r="E221" t="s">
        <v>7</v>
      </c>
      <c r="F221" t="s">
        <v>444</v>
      </c>
      <c r="G221" t="s">
        <v>603</v>
      </c>
      <c r="H221" t="s">
        <v>604</v>
      </c>
      <c r="I221" t="s">
        <v>605</v>
      </c>
      <c r="J221" t="s">
        <v>8</v>
      </c>
    </row>
    <row r="222" spans="1:12" x14ac:dyDescent="0.25">
      <c r="A222">
        <v>221</v>
      </c>
      <c r="B222" t="s">
        <v>2845</v>
      </c>
      <c r="D222">
        <v>20892</v>
      </c>
      <c r="E222" t="s">
        <v>7</v>
      </c>
      <c r="F222" t="s">
        <v>444</v>
      </c>
      <c r="G222" t="s">
        <v>606</v>
      </c>
      <c r="H222" t="s">
        <v>607</v>
      </c>
      <c r="I222" t="s">
        <v>608</v>
      </c>
      <c r="J222" t="s">
        <v>8</v>
      </c>
    </row>
    <row r="223" spans="1:12" x14ac:dyDescent="0.25">
      <c r="A223">
        <v>222</v>
      </c>
      <c r="B223" t="s">
        <v>2845</v>
      </c>
      <c r="D223">
        <v>20891</v>
      </c>
      <c r="E223" t="s">
        <v>7</v>
      </c>
      <c r="F223" t="s">
        <v>444</v>
      </c>
      <c r="G223" t="s">
        <v>609</v>
      </c>
      <c r="H223" t="s">
        <v>347</v>
      </c>
      <c r="I223" t="s">
        <v>610</v>
      </c>
      <c r="J223" t="s">
        <v>8</v>
      </c>
    </row>
    <row r="224" spans="1:12" x14ac:dyDescent="0.25">
      <c r="A224">
        <v>223</v>
      </c>
      <c r="B224" t="s">
        <v>2845</v>
      </c>
      <c r="D224">
        <v>20890</v>
      </c>
      <c r="E224" t="s">
        <v>7</v>
      </c>
      <c r="F224" t="s">
        <v>444</v>
      </c>
      <c r="G224" t="s">
        <v>611</v>
      </c>
      <c r="H224" t="s">
        <v>612</v>
      </c>
      <c r="I224" t="s">
        <v>613</v>
      </c>
      <c r="J224" t="s">
        <v>8</v>
      </c>
    </row>
    <row r="225" spans="1:11" x14ac:dyDescent="0.25">
      <c r="A225">
        <v>224</v>
      </c>
      <c r="B225" t="s">
        <v>2845</v>
      </c>
      <c r="D225">
        <v>20889</v>
      </c>
      <c r="E225" t="s">
        <v>7</v>
      </c>
      <c r="F225" t="s">
        <v>444</v>
      </c>
      <c r="G225" t="s">
        <v>614</v>
      </c>
      <c r="H225" t="s">
        <v>615</v>
      </c>
      <c r="I225" t="s">
        <v>616</v>
      </c>
      <c r="J225" t="s">
        <v>8</v>
      </c>
    </row>
    <row r="226" spans="1:11" x14ac:dyDescent="0.25">
      <c r="A226">
        <v>225</v>
      </c>
      <c r="B226" t="s">
        <v>2845</v>
      </c>
      <c r="D226">
        <v>20888</v>
      </c>
      <c r="E226" t="s">
        <v>7</v>
      </c>
      <c r="F226" t="s">
        <v>444</v>
      </c>
      <c r="G226" t="s">
        <v>617</v>
      </c>
      <c r="H226" t="s">
        <v>618</v>
      </c>
      <c r="I226" t="s">
        <v>619</v>
      </c>
      <c r="J226" t="s">
        <v>8</v>
      </c>
    </row>
    <row r="227" spans="1:11" x14ac:dyDescent="0.25">
      <c r="A227">
        <v>226</v>
      </c>
      <c r="B227" t="s">
        <v>2845</v>
      </c>
      <c r="D227">
        <v>20887</v>
      </c>
      <c r="E227" t="s">
        <v>7</v>
      </c>
      <c r="F227" t="s">
        <v>444</v>
      </c>
      <c r="G227" t="s">
        <v>620</v>
      </c>
      <c r="H227" t="s">
        <v>74</v>
      </c>
      <c r="I227" t="s">
        <v>621</v>
      </c>
      <c r="J227" t="s">
        <v>8</v>
      </c>
    </row>
    <row r="228" spans="1:11" x14ac:dyDescent="0.25">
      <c r="A228">
        <v>227</v>
      </c>
      <c r="B228" t="s">
        <v>2845</v>
      </c>
      <c r="D228">
        <v>20886</v>
      </c>
      <c r="E228" t="s">
        <v>7</v>
      </c>
      <c r="F228" t="s">
        <v>444</v>
      </c>
      <c r="G228" t="s">
        <v>622</v>
      </c>
      <c r="H228" t="s">
        <v>623</v>
      </c>
      <c r="I228" t="s">
        <v>624</v>
      </c>
      <c r="J228" t="s">
        <v>8</v>
      </c>
    </row>
    <row r="229" spans="1:11" x14ac:dyDescent="0.25">
      <c r="A229">
        <v>228</v>
      </c>
      <c r="B229" t="s">
        <v>2845</v>
      </c>
      <c r="D229">
        <v>20885</v>
      </c>
      <c r="E229" t="s">
        <v>7</v>
      </c>
      <c r="F229" t="s">
        <v>444</v>
      </c>
      <c r="G229" t="s">
        <v>625</v>
      </c>
      <c r="H229" t="s">
        <v>626</v>
      </c>
      <c r="I229" t="s">
        <v>627</v>
      </c>
      <c r="J229" t="s">
        <v>8</v>
      </c>
    </row>
    <row r="230" spans="1:11" x14ac:dyDescent="0.25">
      <c r="A230">
        <v>229</v>
      </c>
      <c r="B230" t="s">
        <v>2845</v>
      </c>
      <c r="D230">
        <v>20884</v>
      </c>
      <c r="E230" t="s">
        <v>7</v>
      </c>
      <c r="F230" t="s">
        <v>444</v>
      </c>
      <c r="G230" t="s">
        <v>628</v>
      </c>
      <c r="H230" t="s">
        <v>406</v>
      </c>
      <c r="I230" t="s">
        <v>629</v>
      </c>
      <c r="J230" t="s">
        <v>8</v>
      </c>
    </row>
    <row r="231" spans="1:11" x14ac:dyDescent="0.25">
      <c r="A231">
        <v>230</v>
      </c>
      <c r="B231" t="s">
        <v>2845</v>
      </c>
      <c r="D231">
        <v>20883</v>
      </c>
      <c r="E231" t="s">
        <v>7</v>
      </c>
      <c r="F231" t="s">
        <v>444</v>
      </c>
      <c r="G231" t="s">
        <v>630</v>
      </c>
      <c r="H231" t="s">
        <v>510</v>
      </c>
      <c r="I231" t="s">
        <v>631</v>
      </c>
      <c r="J231" t="s">
        <v>8</v>
      </c>
    </row>
    <row r="232" spans="1:11" x14ac:dyDescent="0.25">
      <c r="A232">
        <v>231</v>
      </c>
      <c r="B232" t="s">
        <v>2845</v>
      </c>
      <c r="D232">
        <v>20882</v>
      </c>
      <c r="E232" t="s">
        <v>7</v>
      </c>
      <c r="F232" t="s">
        <v>444</v>
      </c>
      <c r="G232" t="s">
        <v>632</v>
      </c>
      <c r="H232" t="s">
        <v>633</v>
      </c>
      <c r="I232" t="s">
        <v>556</v>
      </c>
      <c r="J232" t="s">
        <v>8</v>
      </c>
    </row>
    <row r="233" spans="1:11" x14ac:dyDescent="0.25">
      <c r="A233">
        <v>232</v>
      </c>
      <c r="B233" t="s">
        <v>2845</v>
      </c>
      <c r="D233">
        <v>20881</v>
      </c>
      <c r="E233" t="s">
        <v>7</v>
      </c>
      <c r="F233" t="s">
        <v>444</v>
      </c>
      <c r="G233" t="s">
        <v>634</v>
      </c>
      <c r="H233" t="s">
        <v>635</v>
      </c>
      <c r="I233" t="s">
        <v>636</v>
      </c>
      <c r="J233" t="s">
        <v>8</v>
      </c>
    </row>
    <row r="234" spans="1:11" x14ac:dyDescent="0.25">
      <c r="A234">
        <v>233</v>
      </c>
      <c r="B234" t="s">
        <v>2845</v>
      </c>
      <c r="D234">
        <v>20880</v>
      </c>
      <c r="E234" t="s">
        <v>7</v>
      </c>
      <c r="F234" t="s">
        <v>444</v>
      </c>
      <c r="G234" t="s">
        <v>637</v>
      </c>
      <c r="H234" t="s">
        <v>406</v>
      </c>
      <c r="I234" t="s">
        <v>638</v>
      </c>
      <c r="J234" t="s">
        <v>8</v>
      </c>
    </row>
    <row r="235" spans="1:11" x14ac:dyDescent="0.25">
      <c r="A235">
        <v>234</v>
      </c>
      <c r="B235" t="s">
        <v>2845</v>
      </c>
      <c r="D235">
        <v>20879</v>
      </c>
      <c r="E235" t="s">
        <v>7</v>
      </c>
      <c r="F235" t="s">
        <v>444</v>
      </c>
      <c r="G235" t="s">
        <v>639</v>
      </c>
      <c r="H235" t="s">
        <v>640</v>
      </c>
      <c r="I235" t="s">
        <v>641</v>
      </c>
      <c r="J235" t="s">
        <v>8</v>
      </c>
    </row>
    <row r="236" spans="1:11" x14ac:dyDescent="0.25">
      <c r="A236">
        <v>235</v>
      </c>
      <c r="B236" t="s">
        <v>2845</v>
      </c>
      <c r="D236">
        <v>20878</v>
      </c>
      <c r="E236" t="s">
        <v>7</v>
      </c>
      <c r="F236" t="s">
        <v>444</v>
      </c>
      <c r="G236" t="s">
        <v>642</v>
      </c>
      <c r="H236" t="s">
        <v>643</v>
      </c>
      <c r="I236" t="s">
        <v>644</v>
      </c>
      <c r="J236" t="s">
        <v>8</v>
      </c>
    </row>
    <row r="237" spans="1:11" x14ac:dyDescent="0.25">
      <c r="A237">
        <v>236</v>
      </c>
      <c r="B237" t="s">
        <v>2845</v>
      </c>
      <c r="D237">
        <v>20877</v>
      </c>
      <c r="E237" t="s">
        <v>7</v>
      </c>
      <c r="F237" t="s">
        <v>444</v>
      </c>
      <c r="G237" t="s">
        <v>645</v>
      </c>
      <c r="H237" t="s">
        <v>646</v>
      </c>
      <c r="I237" t="s">
        <v>647</v>
      </c>
      <c r="J237" t="s">
        <v>8</v>
      </c>
      <c r="K237" t="s">
        <v>2657</v>
      </c>
    </row>
    <row r="238" spans="1:11" x14ac:dyDescent="0.25">
      <c r="A238">
        <v>237</v>
      </c>
      <c r="B238" t="s">
        <v>2845</v>
      </c>
      <c r="D238">
        <v>20876</v>
      </c>
      <c r="E238" t="s">
        <v>7</v>
      </c>
      <c r="F238" t="s">
        <v>444</v>
      </c>
      <c r="G238" t="s">
        <v>648</v>
      </c>
      <c r="H238" t="s">
        <v>397</v>
      </c>
      <c r="I238" t="s">
        <v>649</v>
      </c>
      <c r="J238" t="s">
        <v>8</v>
      </c>
    </row>
    <row r="239" spans="1:11" x14ac:dyDescent="0.25">
      <c r="A239">
        <v>238</v>
      </c>
      <c r="B239" t="s">
        <v>2845</v>
      </c>
      <c r="D239">
        <v>20875</v>
      </c>
      <c r="E239" t="s">
        <v>7</v>
      </c>
      <c r="F239" t="s">
        <v>444</v>
      </c>
      <c r="G239" t="s">
        <v>650</v>
      </c>
      <c r="H239" t="s">
        <v>70</v>
      </c>
      <c r="I239" t="s">
        <v>651</v>
      </c>
      <c r="J239" t="s">
        <v>8</v>
      </c>
    </row>
    <row r="240" spans="1:11" x14ac:dyDescent="0.25">
      <c r="A240">
        <v>239</v>
      </c>
      <c r="B240" t="s">
        <v>2845</v>
      </c>
      <c r="D240">
        <v>20874</v>
      </c>
      <c r="E240" t="s">
        <v>7</v>
      </c>
      <c r="F240" t="s">
        <v>444</v>
      </c>
      <c r="G240" t="s">
        <v>652</v>
      </c>
      <c r="H240" t="s">
        <v>653</v>
      </c>
      <c r="I240" t="s">
        <v>368</v>
      </c>
      <c r="J240" t="s">
        <v>8</v>
      </c>
    </row>
    <row r="241" spans="1:11" x14ac:dyDescent="0.25">
      <c r="A241">
        <v>240</v>
      </c>
      <c r="B241" t="s">
        <v>2845</v>
      </c>
      <c r="D241">
        <v>20873</v>
      </c>
      <c r="E241" t="s">
        <v>7</v>
      </c>
      <c r="F241" t="s">
        <v>444</v>
      </c>
      <c r="G241" t="s">
        <v>654</v>
      </c>
      <c r="H241" t="s">
        <v>655</v>
      </c>
      <c r="I241" t="s">
        <v>105</v>
      </c>
      <c r="J241" t="s">
        <v>8</v>
      </c>
    </row>
    <row r="242" spans="1:11" x14ac:dyDescent="0.25">
      <c r="A242">
        <v>241</v>
      </c>
      <c r="B242" t="s">
        <v>2845</v>
      </c>
      <c r="D242">
        <v>20872</v>
      </c>
      <c r="E242" t="s">
        <v>7</v>
      </c>
      <c r="F242" t="s">
        <v>444</v>
      </c>
      <c r="G242" t="s">
        <v>656</v>
      </c>
      <c r="H242" t="s">
        <v>657</v>
      </c>
      <c r="I242" t="s">
        <v>658</v>
      </c>
      <c r="J242" t="s">
        <v>8</v>
      </c>
    </row>
    <row r="243" spans="1:11" x14ac:dyDescent="0.25">
      <c r="A243">
        <v>242</v>
      </c>
      <c r="B243" t="s">
        <v>2845</v>
      </c>
      <c r="D243">
        <v>20871</v>
      </c>
      <c r="E243" t="s">
        <v>7</v>
      </c>
      <c r="F243" t="s">
        <v>444</v>
      </c>
      <c r="G243" t="s">
        <v>659</v>
      </c>
      <c r="H243" t="s">
        <v>159</v>
      </c>
      <c r="I243" t="s">
        <v>660</v>
      </c>
      <c r="J243" t="s">
        <v>8</v>
      </c>
    </row>
    <row r="244" spans="1:11" x14ac:dyDescent="0.25">
      <c r="A244">
        <v>243</v>
      </c>
      <c r="B244" t="s">
        <v>2845</v>
      </c>
      <c r="D244">
        <v>20870</v>
      </c>
      <c r="E244" t="s">
        <v>7</v>
      </c>
      <c r="F244" t="s">
        <v>444</v>
      </c>
      <c r="G244" t="s">
        <v>661</v>
      </c>
      <c r="H244" t="s">
        <v>662</v>
      </c>
      <c r="I244" t="s">
        <v>663</v>
      </c>
      <c r="J244" t="s">
        <v>8</v>
      </c>
    </row>
    <row r="245" spans="1:11" x14ac:dyDescent="0.25">
      <c r="A245">
        <v>244</v>
      </c>
      <c r="B245" t="s">
        <v>2845</v>
      </c>
      <c r="D245">
        <v>20869</v>
      </c>
      <c r="E245" t="s">
        <v>7</v>
      </c>
      <c r="F245" t="s">
        <v>444</v>
      </c>
      <c r="G245" t="s">
        <v>664</v>
      </c>
      <c r="H245" t="s">
        <v>665</v>
      </c>
      <c r="I245" t="s">
        <v>666</v>
      </c>
      <c r="J245" t="s">
        <v>8</v>
      </c>
    </row>
    <row r="246" spans="1:11" x14ac:dyDescent="0.25">
      <c r="A246">
        <v>245</v>
      </c>
      <c r="B246" t="s">
        <v>2845</v>
      </c>
      <c r="D246">
        <v>20868</v>
      </c>
      <c r="E246" t="s">
        <v>7</v>
      </c>
      <c r="F246" t="s">
        <v>444</v>
      </c>
      <c r="G246" t="s">
        <v>667</v>
      </c>
      <c r="H246" t="s">
        <v>182</v>
      </c>
      <c r="I246" t="s">
        <v>668</v>
      </c>
      <c r="J246" t="s">
        <v>8</v>
      </c>
      <c r="K246" t="s">
        <v>2657</v>
      </c>
    </row>
    <row r="247" spans="1:11" x14ac:dyDescent="0.25">
      <c r="A247">
        <v>246</v>
      </c>
      <c r="B247" t="s">
        <v>2845</v>
      </c>
      <c r="D247">
        <v>20867</v>
      </c>
      <c r="E247" t="s">
        <v>7</v>
      </c>
      <c r="F247" t="s">
        <v>444</v>
      </c>
      <c r="G247" t="s">
        <v>669</v>
      </c>
      <c r="H247" t="s">
        <v>235</v>
      </c>
      <c r="I247" t="s">
        <v>670</v>
      </c>
      <c r="J247" t="s">
        <v>8</v>
      </c>
    </row>
    <row r="248" spans="1:11" x14ac:dyDescent="0.25">
      <c r="A248">
        <v>247</v>
      </c>
      <c r="B248" t="s">
        <v>2845</v>
      </c>
      <c r="D248">
        <v>20866</v>
      </c>
      <c r="E248" t="s">
        <v>7</v>
      </c>
      <c r="F248" t="s">
        <v>444</v>
      </c>
      <c r="G248" t="s">
        <v>671</v>
      </c>
      <c r="H248" t="s">
        <v>574</v>
      </c>
      <c r="I248" t="s">
        <v>672</v>
      </c>
      <c r="J248" t="s">
        <v>8</v>
      </c>
    </row>
    <row r="249" spans="1:11" x14ac:dyDescent="0.25">
      <c r="A249">
        <v>248</v>
      </c>
      <c r="B249" t="s">
        <v>2845</v>
      </c>
      <c r="D249">
        <v>20865</v>
      </c>
      <c r="E249" t="s">
        <v>7</v>
      </c>
      <c r="F249" t="s">
        <v>444</v>
      </c>
      <c r="G249" t="s">
        <v>673</v>
      </c>
      <c r="H249" t="s">
        <v>261</v>
      </c>
      <c r="I249" t="s">
        <v>674</v>
      </c>
      <c r="J249" t="s">
        <v>8</v>
      </c>
    </row>
    <row r="250" spans="1:11" x14ac:dyDescent="0.25">
      <c r="A250">
        <v>249</v>
      </c>
      <c r="B250" t="s">
        <v>2845</v>
      </c>
      <c r="D250">
        <v>20864</v>
      </c>
      <c r="E250" t="s">
        <v>7</v>
      </c>
      <c r="F250" t="s">
        <v>444</v>
      </c>
      <c r="G250" t="s">
        <v>675</v>
      </c>
      <c r="H250" t="s">
        <v>162</v>
      </c>
      <c r="I250" t="s">
        <v>676</v>
      </c>
      <c r="J250" t="s">
        <v>8</v>
      </c>
    </row>
    <row r="251" spans="1:11" x14ac:dyDescent="0.25">
      <c r="A251">
        <v>250</v>
      </c>
      <c r="B251" t="s">
        <v>2845</v>
      </c>
      <c r="D251">
        <v>20863</v>
      </c>
      <c r="E251" t="s">
        <v>7</v>
      </c>
      <c r="F251" t="s">
        <v>444</v>
      </c>
      <c r="G251" t="s">
        <v>677</v>
      </c>
      <c r="H251" t="s">
        <v>678</v>
      </c>
      <c r="I251" t="s">
        <v>679</v>
      </c>
      <c r="J251" t="s">
        <v>8</v>
      </c>
    </row>
    <row r="252" spans="1:11" x14ac:dyDescent="0.25">
      <c r="A252">
        <v>251</v>
      </c>
      <c r="B252" t="s">
        <v>2845</v>
      </c>
      <c r="D252">
        <v>20862</v>
      </c>
      <c r="E252" t="s">
        <v>7</v>
      </c>
      <c r="F252" t="s">
        <v>444</v>
      </c>
      <c r="G252" t="s">
        <v>680</v>
      </c>
      <c r="H252" t="s">
        <v>406</v>
      </c>
      <c r="I252" t="s">
        <v>681</v>
      </c>
      <c r="J252" t="s">
        <v>8</v>
      </c>
    </row>
    <row r="253" spans="1:11" x14ac:dyDescent="0.25">
      <c r="A253">
        <v>252</v>
      </c>
      <c r="B253" t="s">
        <v>2845</v>
      </c>
      <c r="D253">
        <v>20861</v>
      </c>
      <c r="E253" t="s">
        <v>7</v>
      </c>
      <c r="F253" t="s">
        <v>444</v>
      </c>
      <c r="G253" t="s">
        <v>682</v>
      </c>
      <c r="H253" t="s">
        <v>683</v>
      </c>
      <c r="I253" t="s">
        <v>684</v>
      </c>
      <c r="J253" t="s">
        <v>8</v>
      </c>
    </row>
    <row r="254" spans="1:11" x14ac:dyDescent="0.25">
      <c r="A254">
        <v>253</v>
      </c>
      <c r="B254" t="s">
        <v>2845</v>
      </c>
      <c r="D254">
        <v>20860</v>
      </c>
      <c r="E254" t="s">
        <v>7</v>
      </c>
      <c r="F254" t="s">
        <v>444</v>
      </c>
      <c r="G254" t="s">
        <v>685</v>
      </c>
      <c r="H254" t="s">
        <v>686</v>
      </c>
      <c r="I254" t="s">
        <v>402</v>
      </c>
      <c r="J254" t="s">
        <v>8</v>
      </c>
    </row>
    <row r="255" spans="1:11" x14ac:dyDescent="0.25">
      <c r="A255">
        <v>254</v>
      </c>
      <c r="B255" t="s">
        <v>2845</v>
      </c>
      <c r="D255">
        <v>20859</v>
      </c>
      <c r="E255" t="s">
        <v>7</v>
      </c>
      <c r="F255" t="s">
        <v>444</v>
      </c>
      <c r="G255" t="s">
        <v>687</v>
      </c>
      <c r="H255" t="s">
        <v>688</v>
      </c>
      <c r="I255" t="s">
        <v>689</v>
      </c>
      <c r="J255" t="s">
        <v>8</v>
      </c>
    </row>
    <row r="256" spans="1:11" x14ac:dyDescent="0.25">
      <c r="A256">
        <v>255</v>
      </c>
      <c r="B256" t="s">
        <v>2845</v>
      </c>
      <c r="D256">
        <v>20858</v>
      </c>
      <c r="E256" t="s">
        <v>7</v>
      </c>
      <c r="F256" t="s">
        <v>444</v>
      </c>
      <c r="G256" t="s">
        <v>690</v>
      </c>
      <c r="H256" t="s">
        <v>691</v>
      </c>
      <c r="I256" t="s">
        <v>692</v>
      </c>
      <c r="J256" t="s">
        <v>21</v>
      </c>
    </row>
    <row r="257" spans="1:11" x14ac:dyDescent="0.25">
      <c r="A257">
        <v>256</v>
      </c>
      <c r="B257" t="s">
        <v>2845</v>
      </c>
      <c r="D257">
        <v>20857</v>
      </c>
      <c r="E257" t="s">
        <v>7</v>
      </c>
      <c r="F257" t="s">
        <v>444</v>
      </c>
      <c r="G257" t="s">
        <v>693</v>
      </c>
      <c r="H257" t="s">
        <v>694</v>
      </c>
      <c r="I257" t="s">
        <v>695</v>
      </c>
      <c r="J257" t="s">
        <v>8</v>
      </c>
      <c r="K257" t="s">
        <v>2657</v>
      </c>
    </row>
    <row r="258" spans="1:11" x14ac:dyDescent="0.25">
      <c r="A258">
        <v>257</v>
      </c>
      <c r="B258" t="s">
        <v>2845</v>
      </c>
      <c r="D258">
        <v>20856</v>
      </c>
      <c r="E258" t="s">
        <v>7</v>
      </c>
      <c r="F258" t="s">
        <v>444</v>
      </c>
      <c r="G258" t="s">
        <v>696</v>
      </c>
      <c r="H258" t="s">
        <v>146</v>
      </c>
      <c r="I258" t="s">
        <v>697</v>
      </c>
      <c r="J258" t="s">
        <v>8</v>
      </c>
    </row>
    <row r="259" spans="1:11" x14ac:dyDescent="0.25">
      <c r="A259">
        <v>258</v>
      </c>
      <c r="B259" t="s">
        <v>2845</v>
      </c>
      <c r="D259">
        <v>20855</v>
      </c>
      <c r="E259" t="s">
        <v>7</v>
      </c>
      <c r="F259" t="s">
        <v>444</v>
      </c>
      <c r="G259" t="s">
        <v>698</v>
      </c>
      <c r="H259" t="s">
        <v>699</v>
      </c>
      <c r="I259" t="s">
        <v>700</v>
      </c>
      <c r="J259" t="s">
        <v>8</v>
      </c>
    </row>
    <row r="260" spans="1:11" x14ac:dyDescent="0.25">
      <c r="A260">
        <v>259</v>
      </c>
      <c r="B260" t="s">
        <v>2845</v>
      </c>
      <c r="D260">
        <v>20854</v>
      </c>
      <c r="E260" t="s">
        <v>7</v>
      </c>
      <c r="F260" t="s">
        <v>444</v>
      </c>
      <c r="G260" t="s">
        <v>701</v>
      </c>
      <c r="H260" t="s">
        <v>702</v>
      </c>
      <c r="I260" t="s">
        <v>703</v>
      </c>
      <c r="J260" t="s">
        <v>8</v>
      </c>
    </row>
    <row r="261" spans="1:11" x14ac:dyDescent="0.25">
      <c r="A261">
        <v>260</v>
      </c>
      <c r="B261" t="s">
        <v>2845</v>
      </c>
      <c r="D261">
        <v>20853</v>
      </c>
      <c r="E261" t="s">
        <v>7</v>
      </c>
      <c r="F261" t="s">
        <v>444</v>
      </c>
      <c r="G261" t="s">
        <v>704</v>
      </c>
      <c r="H261" t="s">
        <v>74</v>
      </c>
      <c r="I261" t="s">
        <v>705</v>
      </c>
      <c r="J261" t="s">
        <v>8</v>
      </c>
    </row>
    <row r="262" spans="1:11" x14ac:dyDescent="0.25">
      <c r="A262">
        <v>261</v>
      </c>
      <c r="B262" t="s">
        <v>2845</v>
      </c>
      <c r="D262">
        <v>20852</v>
      </c>
      <c r="E262" t="s">
        <v>7</v>
      </c>
      <c r="F262" t="s">
        <v>444</v>
      </c>
      <c r="G262" t="s">
        <v>706</v>
      </c>
      <c r="H262" t="s">
        <v>452</v>
      </c>
      <c r="I262" t="s">
        <v>707</v>
      </c>
      <c r="J262" t="s">
        <v>8</v>
      </c>
    </row>
    <row r="263" spans="1:11" x14ac:dyDescent="0.25">
      <c r="A263">
        <v>262</v>
      </c>
      <c r="B263" t="s">
        <v>2845</v>
      </c>
      <c r="D263">
        <v>20851</v>
      </c>
      <c r="E263" t="s">
        <v>7</v>
      </c>
      <c r="F263" t="s">
        <v>444</v>
      </c>
      <c r="G263" t="s">
        <v>708</v>
      </c>
      <c r="H263" t="s">
        <v>709</v>
      </c>
      <c r="I263" t="s">
        <v>710</v>
      </c>
      <c r="J263" t="s">
        <v>8</v>
      </c>
    </row>
    <row r="264" spans="1:11" x14ac:dyDescent="0.25">
      <c r="A264">
        <v>263</v>
      </c>
      <c r="B264" t="s">
        <v>2845</v>
      </c>
      <c r="D264">
        <v>20850</v>
      </c>
      <c r="E264" t="s">
        <v>7</v>
      </c>
      <c r="F264" t="s">
        <v>444</v>
      </c>
      <c r="G264" t="s">
        <v>711</v>
      </c>
      <c r="H264" t="s">
        <v>712</v>
      </c>
      <c r="I264" t="s">
        <v>713</v>
      </c>
      <c r="J264" t="s">
        <v>8</v>
      </c>
    </row>
    <row r="265" spans="1:11" x14ac:dyDescent="0.25">
      <c r="A265">
        <v>264</v>
      </c>
      <c r="B265" t="s">
        <v>2845</v>
      </c>
      <c r="D265">
        <v>20849</v>
      </c>
      <c r="E265" t="s">
        <v>7</v>
      </c>
      <c r="F265" t="s">
        <v>444</v>
      </c>
      <c r="G265" t="s">
        <v>714</v>
      </c>
      <c r="H265" t="s">
        <v>715</v>
      </c>
      <c r="I265" t="s">
        <v>56</v>
      </c>
      <c r="J265" t="s">
        <v>8</v>
      </c>
    </row>
    <row r="266" spans="1:11" x14ac:dyDescent="0.25">
      <c r="A266">
        <v>265</v>
      </c>
      <c r="B266" t="s">
        <v>2845</v>
      </c>
      <c r="D266">
        <v>20848</v>
      </c>
      <c r="E266" t="s">
        <v>7</v>
      </c>
      <c r="F266" t="s">
        <v>444</v>
      </c>
      <c r="G266" t="s">
        <v>716</v>
      </c>
      <c r="H266" t="s">
        <v>717</v>
      </c>
      <c r="I266" t="s">
        <v>718</v>
      </c>
      <c r="J266" t="s">
        <v>8</v>
      </c>
    </row>
    <row r="267" spans="1:11" x14ac:dyDescent="0.25">
      <c r="A267">
        <v>266</v>
      </c>
      <c r="B267" t="s">
        <v>2845</v>
      </c>
      <c r="D267">
        <v>20847</v>
      </c>
      <c r="E267" t="s">
        <v>7</v>
      </c>
      <c r="F267" t="s">
        <v>444</v>
      </c>
      <c r="G267" t="s">
        <v>719</v>
      </c>
      <c r="H267" t="s">
        <v>133</v>
      </c>
      <c r="I267" t="s">
        <v>720</v>
      </c>
      <c r="J267" t="s">
        <v>8</v>
      </c>
    </row>
    <row r="268" spans="1:11" x14ac:dyDescent="0.25">
      <c r="A268">
        <v>267</v>
      </c>
      <c r="B268" t="s">
        <v>2845</v>
      </c>
      <c r="D268">
        <v>20846</v>
      </c>
      <c r="E268" t="s">
        <v>7</v>
      </c>
      <c r="F268" t="s">
        <v>444</v>
      </c>
      <c r="G268" t="s">
        <v>721</v>
      </c>
      <c r="H268" t="s">
        <v>722</v>
      </c>
      <c r="I268" t="s">
        <v>563</v>
      </c>
      <c r="J268" t="s">
        <v>8</v>
      </c>
    </row>
    <row r="269" spans="1:11" s="3" customFormat="1" x14ac:dyDescent="0.25">
      <c r="A269">
        <v>268</v>
      </c>
      <c r="B269" t="s">
        <v>2845</v>
      </c>
      <c r="C269"/>
      <c r="D269" s="3">
        <v>20845</v>
      </c>
      <c r="E269" s="3" t="s">
        <v>7</v>
      </c>
      <c r="F269" s="3" t="s">
        <v>444</v>
      </c>
      <c r="G269" s="3" t="s">
        <v>723</v>
      </c>
      <c r="H269" s="3" t="s">
        <v>55</v>
      </c>
      <c r="I269" s="3" t="s">
        <v>56</v>
      </c>
      <c r="J269" s="3" t="s">
        <v>8</v>
      </c>
      <c r="K269" s="3" t="s">
        <v>2658</v>
      </c>
    </row>
    <row r="270" spans="1:11" x14ac:dyDescent="0.25">
      <c r="A270">
        <v>269</v>
      </c>
      <c r="B270" t="s">
        <v>2845</v>
      </c>
      <c r="D270">
        <v>20844</v>
      </c>
      <c r="E270" t="s">
        <v>7</v>
      </c>
      <c r="F270" t="s">
        <v>444</v>
      </c>
      <c r="G270" t="s">
        <v>724</v>
      </c>
      <c r="H270" t="s">
        <v>725</v>
      </c>
      <c r="I270" t="s">
        <v>726</v>
      </c>
      <c r="J270" t="s">
        <v>8</v>
      </c>
    </row>
    <row r="271" spans="1:11" x14ac:dyDescent="0.25">
      <c r="A271">
        <v>270</v>
      </c>
      <c r="B271" t="s">
        <v>2845</v>
      </c>
      <c r="D271">
        <v>20843</v>
      </c>
      <c r="E271" t="s">
        <v>7</v>
      </c>
      <c r="F271" t="s">
        <v>444</v>
      </c>
      <c r="G271" t="s">
        <v>727</v>
      </c>
      <c r="H271" t="s">
        <v>728</v>
      </c>
      <c r="I271" t="s">
        <v>729</v>
      </c>
      <c r="J271" t="s">
        <v>8</v>
      </c>
    </row>
    <row r="272" spans="1:11" x14ac:dyDescent="0.25">
      <c r="A272">
        <v>271</v>
      </c>
      <c r="B272" t="s">
        <v>2845</v>
      </c>
      <c r="D272">
        <v>20842</v>
      </c>
      <c r="E272" t="s">
        <v>7</v>
      </c>
      <c r="F272" t="s">
        <v>444</v>
      </c>
      <c r="G272" t="s">
        <v>730</v>
      </c>
      <c r="H272" t="s">
        <v>402</v>
      </c>
      <c r="I272" t="s">
        <v>731</v>
      </c>
      <c r="J272" t="s">
        <v>8</v>
      </c>
    </row>
    <row r="273" spans="1:10" x14ac:dyDescent="0.25">
      <c r="A273">
        <v>272</v>
      </c>
      <c r="B273" t="s">
        <v>2845</v>
      </c>
      <c r="D273">
        <v>20841</v>
      </c>
      <c r="E273" t="s">
        <v>7</v>
      </c>
      <c r="F273" t="s">
        <v>444</v>
      </c>
      <c r="G273" t="s">
        <v>732</v>
      </c>
      <c r="H273" t="s">
        <v>733</v>
      </c>
      <c r="I273" t="s">
        <v>563</v>
      </c>
      <c r="J273" t="s">
        <v>8</v>
      </c>
    </row>
    <row r="274" spans="1:10" x14ac:dyDescent="0.25">
      <c r="A274">
        <v>273</v>
      </c>
      <c r="B274" t="s">
        <v>2845</v>
      </c>
      <c r="D274">
        <v>20840</v>
      </c>
      <c r="E274" t="s">
        <v>7</v>
      </c>
      <c r="F274" t="s">
        <v>444</v>
      </c>
      <c r="G274" t="s">
        <v>734</v>
      </c>
      <c r="H274" t="s">
        <v>735</v>
      </c>
      <c r="I274" t="s">
        <v>736</v>
      </c>
      <c r="J274" t="s">
        <v>8</v>
      </c>
    </row>
    <row r="275" spans="1:10" x14ac:dyDescent="0.25">
      <c r="A275">
        <v>274</v>
      </c>
      <c r="B275" t="s">
        <v>2845</v>
      </c>
      <c r="D275">
        <v>20839</v>
      </c>
      <c r="E275" t="s">
        <v>7</v>
      </c>
      <c r="F275" t="s">
        <v>444</v>
      </c>
      <c r="G275" t="s">
        <v>737</v>
      </c>
      <c r="H275" t="s">
        <v>738</v>
      </c>
      <c r="I275" t="s">
        <v>739</v>
      </c>
      <c r="J275" t="s">
        <v>8</v>
      </c>
    </row>
    <row r="276" spans="1:10" x14ac:dyDescent="0.25">
      <c r="A276">
        <v>275</v>
      </c>
      <c r="B276" t="s">
        <v>2845</v>
      </c>
      <c r="D276">
        <v>20838</v>
      </c>
      <c r="E276" t="s">
        <v>7</v>
      </c>
      <c r="F276" t="s">
        <v>444</v>
      </c>
      <c r="G276" t="s">
        <v>740</v>
      </c>
      <c r="H276" t="s">
        <v>741</v>
      </c>
      <c r="I276" t="s">
        <v>742</v>
      </c>
      <c r="J276" t="s">
        <v>8</v>
      </c>
    </row>
    <row r="277" spans="1:10" x14ac:dyDescent="0.25">
      <c r="A277">
        <v>276</v>
      </c>
      <c r="B277" t="s">
        <v>2845</v>
      </c>
      <c r="D277">
        <v>20837</v>
      </c>
      <c r="E277" t="s">
        <v>7</v>
      </c>
      <c r="F277" t="s">
        <v>444</v>
      </c>
      <c r="G277" t="s">
        <v>743</v>
      </c>
      <c r="H277" t="s">
        <v>744</v>
      </c>
      <c r="I277" t="s">
        <v>745</v>
      </c>
      <c r="J277" t="s">
        <v>8</v>
      </c>
    </row>
    <row r="278" spans="1:10" x14ac:dyDescent="0.25">
      <c r="A278">
        <v>277</v>
      </c>
      <c r="B278" t="s">
        <v>2845</v>
      </c>
      <c r="D278">
        <v>20836</v>
      </c>
      <c r="E278" t="s">
        <v>7</v>
      </c>
      <c r="F278" t="s">
        <v>444</v>
      </c>
      <c r="G278" t="s">
        <v>746</v>
      </c>
      <c r="H278" t="s">
        <v>452</v>
      </c>
      <c r="I278" t="s">
        <v>747</v>
      </c>
      <c r="J278" t="s">
        <v>8</v>
      </c>
    </row>
    <row r="279" spans="1:10" x14ac:dyDescent="0.25">
      <c r="A279">
        <v>278</v>
      </c>
      <c r="B279" t="s">
        <v>2845</v>
      </c>
      <c r="D279">
        <v>20835</v>
      </c>
      <c r="E279" t="s">
        <v>7</v>
      </c>
      <c r="F279" t="s">
        <v>444</v>
      </c>
      <c r="G279" t="s">
        <v>748</v>
      </c>
      <c r="H279" t="s">
        <v>749</v>
      </c>
      <c r="I279" t="s">
        <v>663</v>
      </c>
      <c r="J279" t="s">
        <v>8</v>
      </c>
    </row>
    <row r="280" spans="1:10" x14ac:dyDescent="0.25">
      <c r="A280">
        <v>279</v>
      </c>
      <c r="B280" t="s">
        <v>2845</v>
      </c>
      <c r="D280">
        <v>20834</v>
      </c>
      <c r="E280" t="s">
        <v>7</v>
      </c>
      <c r="F280" t="s">
        <v>444</v>
      </c>
      <c r="G280" t="s">
        <v>750</v>
      </c>
      <c r="H280" t="s">
        <v>417</v>
      </c>
      <c r="I280" t="s">
        <v>751</v>
      </c>
      <c r="J280" t="s">
        <v>8</v>
      </c>
    </row>
    <row r="281" spans="1:10" x14ac:dyDescent="0.25">
      <c r="A281">
        <v>280</v>
      </c>
      <c r="B281" t="s">
        <v>2845</v>
      </c>
      <c r="D281">
        <v>20833</v>
      </c>
      <c r="E281" t="s">
        <v>7</v>
      </c>
      <c r="F281" t="s">
        <v>444</v>
      </c>
      <c r="G281" t="s">
        <v>752</v>
      </c>
      <c r="H281" t="s">
        <v>753</v>
      </c>
      <c r="I281" t="s">
        <v>754</v>
      </c>
      <c r="J281" t="s">
        <v>8</v>
      </c>
    </row>
    <row r="282" spans="1:10" x14ac:dyDescent="0.25">
      <c r="A282">
        <v>281</v>
      </c>
      <c r="B282" t="s">
        <v>2845</v>
      </c>
      <c r="D282">
        <v>20832</v>
      </c>
      <c r="E282" t="s">
        <v>7</v>
      </c>
      <c r="F282" t="s">
        <v>444</v>
      </c>
      <c r="G282" t="s">
        <v>755</v>
      </c>
      <c r="H282" t="s">
        <v>756</v>
      </c>
      <c r="I282" t="s">
        <v>757</v>
      </c>
      <c r="J282" t="s">
        <v>8</v>
      </c>
    </row>
    <row r="283" spans="1:10" x14ac:dyDescent="0.25">
      <c r="A283">
        <v>282</v>
      </c>
      <c r="B283" t="s">
        <v>2845</v>
      </c>
      <c r="D283">
        <v>20831</v>
      </c>
      <c r="E283" t="s">
        <v>7</v>
      </c>
      <c r="F283" t="s">
        <v>444</v>
      </c>
      <c r="G283" t="s">
        <v>758</v>
      </c>
      <c r="H283" t="s">
        <v>190</v>
      </c>
      <c r="I283" t="s">
        <v>759</v>
      </c>
      <c r="J283" t="s">
        <v>8</v>
      </c>
    </row>
    <row r="284" spans="1:10" x14ac:dyDescent="0.25">
      <c r="A284">
        <v>283</v>
      </c>
      <c r="B284" t="s">
        <v>2845</v>
      </c>
      <c r="D284">
        <v>20830</v>
      </c>
      <c r="E284" t="s">
        <v>7</v>
      </c>
      <c r="F284" t="s">
        <v>444</v>
      </c>
      <c r="G284" t="s">
        <v>760</v>
      </c>
      <c r="H284" t="s">
        <v>393</v>
      </c>
      <c r="I284" t="s">
        <v>761</v>
      </c>
      <c r="J284" t="s">
        <v>8</v>
      </c>
    </row>
    <row r="285" spans="1:10" x14ac:dyDescent="0.25">
      <c r="A285">
        <v>284</v>
      </c>
      <c r="B285" t="s">
        <v>2845</v>
      </c>
      <c r="D285">
        <v>20829</v>
      </c>
      <c r="E285" t="s">
        <v>7</v>
      </c>
      <c r="F285" t="s">
        <v>444</v>
      </c>
      <c r="G285" t="s">
        <v>762</v>
      </c>
      <c r="H285" t="s">
        <v>763</v>
      </c>
      <c r="I285" t="s">
        <v>764</v>
      </c>
      <c r="J285" t="s">
        <v>8</v>
      </c>
    </row>
    <row r="286" spans="1:10" x14ac:dyDescent="0.25">
      <c r="A286">
        <v>285</v>
      </c>
      <c r="B286" t="s">
        <v>2845</v>
      </c>
      <c r="D286">
        <v>20828</v>
      </c>
      <c r="E286" t="s">
        <v>7</v>
      </c>
      <c r="F286" t="s">
        <v>444</v>
      </c>
      <c r="G286" t="s">
        <v>765</v>
      </c>
      <c r="H286" t="s">
        <v>626</v>
      </c>
      <c r="I286" t="s">
        <v>766</v>
      </c>
      <c r="J286" t="s">
        <v>8</v>
      </c>
    </row>
    <row r="287" spans="1:10" x14ac:dyDescent="0.25">
      <c r="A287">
        <v>286</v>
      </c>
      <c r="B287" t="s">
        <v>2845</v>
      </c>
      <c r="D287">
        <v>20827</v>
      </c>
      <c r="E287" t="s">
        <v>7</v>
      </c>
      <c r="F287" t="s">
        <v>444</v>
      </c>
      <c r="G287" t="s">
        <v>767</v>
      </c>
      <c r="H287" t="s">
        <v>452</v>
      </c>
      <c r="I287" t="s">
        <v>768</v>
      </c>
      <c r="J287" t="s">
        <v>8</v>
      </c>
    </row>
    <row r="288" spans="1:10" x14ac:dyDescent="0.25">
      <c r="A288">
        <v>287</v>
      </c>
      <c r="B288" t="s">
        <v>2845</v>
      </c>
      <c r="D288">
        <v>20826</v>
      </c>
      <c r="E288" t="s">
        <v>7</v>
      </c>
      <c r="F288" t="s">
        <v>444</v>
      </c>
      <c r="G288" t="s">
        <v>769</v>
      </c>
      <c r="H288" t="s">
        <v>452</v>
      </c>
      <c r="I288" t="s">
        <v>770</v>
      </c>
      <c r="J288" t="s">
        <v>8</v>
      </c>
    </row>
    <row r="289" spans="1:12" x14ac:dyDescent="0.25">
      <c r="A289">
        <v>288</v>
      </c>
      <c r="B289" t="s">
        <v>2845</v>
      </c>
      <c r="D289">
        <v>20825</v>
      </c>
      <c r="E289" t="s">
        <v>7</v>
      </c>
      <c r="F289" t="s">
        <v>444</v>
      </c>
      <c r="G289" t="s">
        <v>771</v>
      </c>
      <c r="H289" t="s">
        <v>772</v>
      </c>
      <c r="I289" t="s">
        <v>773</v>
      </c>
      <c r="J289" t="s">
        <v>8</v>
      </c>
    </row>
    <row r="290" spans="1:12" x14ac:dyDescent="0.25">
      <c r="A290">
        <v>289</v>
      </c>
      <c r="B290" t="s">
        <v>2845</v>
      </c>
      <c r="D290">
        <v>20824</v>
      </c>
      <c r="E290" t="s">
        <v>7</v>
      </c>
      <c r="F290" t="s">
        <v>444</v>
      </c>
      <c r="G290" t="s">
        <v>774</v>
      </c>
      <c r="H290" t="s">
        <v>775</v>
      </c>
      <c r="I290" t="s">
        <v>776</v>
      </c>
      <c r="J290" t="s">
        <v>8</v>
      </c>
    </row>
    <row r="291" spans="1:12" x14ac:dyDescent="0.25">
      <c r="A291">
        <v>290</v>
      </c>
      <c r="B291" t="s">
        <v>2845</v>
      </c>
      <c r="D291">
        <v>20823</v>
      </c>
      <c r="E291" t="s">
        <v>7</v>
      </c>
      <c r="F291" t="s">
        <v>444</v>
      </c>
      <c r="G291" t="s">
        <v>777</v>
      </c>
      <c r="H291" t="s">
        <v>55</v>
      </c>
      <c r="I291" t="s">
        <v>778</v>
      </c>
      <c r="J291" t="s">
        <v>8</v>
      </c>
      <c r="K291" t="s">
        <v>2656</v>
      </c>
    </row>
    <row r="292" spans="1:12" x14ac:dyDescent="0.25">
      <c r="A292">
        <v>291</v>
      </c>
      <c r="B292" t="s">
        <v>2845</v>
      </c>
      <c r="D292">
        <v>20822</v>
      </c>
      <c r="E292" t="s">
        <v>7</v>
      </c>
      <c r="F292" t="s">
        <v>444</v>
      </c>
      <c r="G292" t="s">
        <v>779</v>
      </c>
      <c r="H292" t="s">
        <v>596</v>
      </c>
      <c r="I292" t="s">
        <v>780</v>
      </c>
      <c r="J292" t="s">
        <v>8</v>
      </c>
    </row>
    <row r="293" spans="1:12" x14ac:dyDescent="0.25">
      <c r="A293">
        <v>292</v>
      </c>
      <c r="B293" t="s">
        <v>2845</v>
      </c>
      <c r="D293">
        <v>20821</v>
      </c>
      <c r="E293" t="s">
        <v>7</v>
      </c>
      <c r="F293" t="s">
        <v>444</v>
      </c>
      <c r="G293" t="s">
        <v>781</v>
      </c>
      <c r="H293" t="s">
        <v>782</v>
      </c>
      <c r="I293" t="s">
        <v>783</v>
      </c>
      <c r="J293" t="s">
        <v>8</v>
      </c>
    </row>
    <row r="294" spans="1:12" x14ac:dyDescent="0.25">
      <c r="A294">
        <v>293</v>
      </c>
      <c r="B294" t="s">
        <v>2845</v>
      </c>
      <c r="D294">
        <v>20820</v>
      </c>
      <c r="E294" t="s">
        <v>7</v>
      </c>
      <c r="F294" t="s">
        <v>444</v>
      </c>
      <c r="G294" t="s">
        <v>784</v>
      </c>
      <c r="H294" t="s">
        <v>785</v>
      </c>
      <c r="I294" t="s">
        <v>786</v>
      </c>
      <c r="J294" t="s">
        <v>8</v>
      </c>
    </row>
    <row r="295" spans="1:12" x14ac:dyDescent="0.25">
      <c r="A295">
        <v>294</v>
      </c>
      <c r="B295" t="s">
        <v>2845</v>
      </c>
      <c r="D295">
        <v>20819</v>
      </c>
      <c r="E295" t="s">
        <v>7</v>
      </c>
      <c r="F295" t="s">
        <v>444</v>
      </c>
      <c r="G295" t="s">
        <v>787</v>
      </c>
      <c r="H295" t="s">
        <v>788</v>
      </c>
      <c r="I295" t="s">
        <v>789</v>
      </c>
      <c r="J295" t="s">
        <v>8</v>
      </c>
    </row>
    <row r="296" spans="1:12" x14ac:dyDescent="0.25">
      <c r="A296">
        <v>295</v>
      </c>
      <c r="B296" t="s">
        <v>2845</v>
      </c>
      <c r="D296">
        <v>20818</v>
      </c>
      <c r="E296" t="s">
        <v>7</v>
      </c>
      <c r="F296" t="s">
        <v>444</v>
      </c>
      <c r="G296" t="s">
        <v>790</v>
      </c>
      <c r="H296" t="s">
        <v>50</v>
      </c>
      <c r="I296" t="s">
        <v>791</v>
      </c>
      <c r="J296" t="s">
        <v>8</v>
      </c>
    </row>
    <row r="297" spans="1:12" x14ac:dyDescent="0.25">
      <c r="A297">
        <v>296</v>
      </c>
      <c r="B297" t="s">
        <v>2845</v>
      </c>
      <c r="D297">
        <v>20817</v>
      </c>
      <c r="E297" t="s">
        <v>7</v>
      </c>
      <c r="F297" t="s">
        <v>444</v>
      </c>
      <c r="G297" t="s">
        <v>792</v>
      </c>
      <c r="H297" t="s">
        <v>646</v>
      </c>
      <c r="I297" t="s">
        <v>793</v>
      </c>
      <c r="J297" t="s">
        <v>8</v>
      </c>
    </row>
    <row r="298" spans="1:12" x14ac:dyDescent="0.25">
      <c r="A298">
        <v>297</v>
      </c>
      <c r="B298" t="s">
        <v>2845</v>
      </c>
      <c r="D298">
        <v>20816</v>
      </c>
      <c r="E298" t="s">
        <v>7</v>
      </c>
      <c r="F298" t="s">
        <v>444</v>
      </c>
      <c r="G298" t="s">
        <v>794</v>
      </c>
      <c r="H298" t="s">
        <v>309</v>
      </c>
      <c r="I298" t="s">
        <v>795</v>
      </c>
      <c r="J298" t="s">
        <v>8</v>
      </c>
    </row>
    <row r="299" spans="1:12" x14ac:dyDescent="0.25">
      <c r="A299">
        <v>298</v>
      </c>
      <c r="B299" t="s">
        <v>2845</v>
      </c>
      <c r="D299">
        <v>20815</v>
      </c>
      <c r="E299" t="s">
        <v>7</v>
      </c>
      <c r="F299" t="s">
        <v>444</v>
      </c>
      <c r="G299" t="s">
        <v>796</v>
      </c>
      <c r="H299" t="s">
        <v>662</v>
      </c>
      <c r="I299" t="s">
        <v>797</v>
      </c>
      <c r="J299" t="s">
        <v>8</v>
      </c>
    </row>
    <row r="300" spans="1:12" x14ac:dyDescent="0.25">
      <c r="A300">
        <v>299</v>
      </c>
      <c r="B300" t="s">
        <v>2845</v>
      </c>
      <c r="D300">
        <v>20814</v>
      </c>
      <c r="E300" t="s">
        <v>7</v>
      </c>
      <c r="F300" t="s">
        <v>444</v>
      </c>
      <c r="G300" t="s">
        <v>798</v>
      </c>
      <c r="H300" t="s">
        <v>203</v>
      </c>
      <c r="I300" t="s">
        <v>799</v>
      </c>
      <c r="J300" t="s">
        <v>8</v>
      </c>
    </row>
    <row r="301" spans="1:12" x14ac:dyDescent="0.25">
      <c r="A301">
        <v>300</v>
      </c>
      <c r="B301" t="s">
        <v>2845</v>
      </c>
      <c r="D301">
        <v>20813</v>
      </c>
      <c r="E301" t="s">
        <v>7</v>
      </c>
      <c r="F301" t="s">
        <v>444</v>
      </c>
      <c r="G301" t="s">
        <v>800</v>
      </c>
      <c r="H301" t="s">
        <v>801</v>
      </c>
      <c r="I301" t="s">
        <v>802</v>
      </c>
      <c r="J301" t="s">
        <v>21</v>
      </c>
      <c r="L301" t="s">
        <v>2764</v>
      </c>
    </row>
    <row r="302" spans="1:12" x14ac:dyDescent="0.25">
      <c r="A302">
        <v>301</v>
      </c>
      <c r="B302" t="s">
        <v>2845</v>
      </c>
      <c r="D302">
        <v>20812</v>
      </c>
      <c r="E302" t="s">
        <v>7</v>
      </c>
      <c r="F302" t="s">
        <v>444</v>
      </c>
      <c r="G302" t="s">
        <v>803</v>
      </c>
      <c r="H302" t="s">
        <v>804</v>
      </c>
      <c r="I302" t="s">
        <v>805</v>
      </c>
      <c r="J302" t="s">
        <v>8</v>
      </c>
    </row>
    <row r="303" spans="1:12" x14ac:dyDescent="0.25">
      <c r="A303">
        <v>302</v>
      </c>
      <c r="B303" t="s">
        <v>2845</v>
      </c>
      <c r="D303">
        <v>20811</v>
      </c>
      <c r="E303" t="s">
        <v>7</v>
      </c>
      <c r="F303" t="s">
        <v>444</v>
      </c>
      <c r="G303" t="s">
        <v>806</v>
      </c>
      <c r="H303" t="s">
        <v>807</v>
      </c>
      <c r="I303" t="s">
        <v>808</v>
      </c>
      <c r="J303" t="s">
        <v>8</v>
      </c>
      <c r="K303" t="s">
        <v>2657</v>
      </c>
    </row>
    <row r="304" spans="1:12" s="3" customFormat="1" x14ac:dyDescent="0.25">
      <c r="A304">
        <v>303</v>
      </c>
      <c r="B304" t="s">
        <v>2845</v>
      </c>
      <c r="C304"/>
      <c r="D304" s="3">
        <v>20810</v>
      </c>
      <c r="E304" s="3" t="s">
        <v>7</v>
      </c>
      <c r="F304" s="3" t="s">
        <v>444</v>
      </c>
      <c r="G304" s="3" t="s">
        <v>809</v>
      </c>
      <c r="H304" s="3" t="s">
        <v>810</v>
      </c>
      <c r="I304" s="3" t="s">
        <v>811</v>
      </c>
      <c r="J304" s="3" t="s">
        <v>8</v>
      </c>
      <c r="K304" s="3" t="s">
        <v>2657</v>
      </c>
      <c r="L304" s="3" t="s">
        <v>2658</v>
      </c>
    </row>
    <row r="305" spans="1:10" x14ac:dyDescent="0.25">
      <c r="A305">
        <v>304</v>
      </c>
      <c r="B305" t="s">
        <v>2845</v>
      </c>
      <c r="D305">
        <v>20809</v>
      </c>
      <c r="E305" t="s">
        <v>7</v>
      </c>
      <c r="F305" t="s">
        <v>444</v>
      </c>
      <c r="G305" t="s">
        <v>812</v>
      </c>
      <c r="H305" t="s">
        <v>190</v>
      </c>
      <c r="I305" t="s">
        <v>813</v>
      </c>
      <c r="J305" t="s">
        <v>8</v>
      </c>
    </row>
    <row r="306" spans="1:10" x14ac:dyDescent="0.25">
      <c r="A306">
        <v>305</v>
      </c>
      <c r="B306" t="s">
        <v>2845</v>
      </c>
      <c r="D306">
        <v>20808</v>
      </c>
      <c r="E306" t="s">
        <v>7</v>
      </c>
      <c r="F306" t="s">
        <v>444</v>
      </c>
      <c r="G306" t="s">
        <v>814</v>
      </c>
      <c r="H306" t="s">
        <v>815</v>
      </c>
      <c r="I306" t="s">
        <v>816</v>
      </c>
      <c r="J306" t="s">
        <v>8</v>
      </c>
    </row>
    <row r="307" spans="1:10" x14ac:dyDescent="0.25">
      <c r="A307">
        <v>306</v>
      </c>
      <c r="B307" t="s">
        <v>2845</v>
      </c>
      <c r="D307">
        <v>20807</v>
      </c>
      <c r="E307" t="s">
        <v>7</v>
      </c>
      <c r="F307" t="s">
        <v>444</v>
      </c>
      <c r="G307" t="s">
        <v>817</v>
      </c>
      <c r="H307" t="s">
        <v>818</v>
      </c>
      <c r="I307" t="s">
        <v>819</v>
      </c>
      <c r="J307" t="s">
        <v>8</v>
      </c>
    </row>
    <row r="308" spans="1:10" x14ac:dyDescent="0.25">
      <c r="A308">
        <v>307</v>
      </c>
      <c r="B308" t="s">
        <v>2845</v>
      </c>
      <c r="D308">
        <v>20806</v>
      </c>
      <c r="E308" t="s">
        <v>7</v>
      </c>
      <c r="F308" t="s">
        <v>444</v>
      </c>
      <c r="G308" t="s">
        <v>820</v>
      </c>
      <c r="H308" t="s">
        <v>198</v>
      </c>
      <c r="I308" t="s">
        <v>821</v>
      </c>
      <c r="J308" t="s">
        <v>8</v>
      </c>
    </row>
    <row r="309" spans="1:10" x14ac:dyDescent="0.25">
      <c r="A309">
        <v>308</v>
      </c>
      <c r="B309" t="s">
        <v>2845</v>
      </c>
      <c r="D309">
        <v>20805</v>
      </c>
      <c r="E309" t="s">
        <v>7</v>
      </c>
      <c r="F309" t="s">
        <v>444</v>
      </c>
      <c r="G309" t="s">
        <v>822</v>
      </c>
      <c r="H309" t="s">
        <v>823</v>
      </c>
      <c r="I309" t="s">
        <v>824</v>
      </c>
      <c r="J309" t="s">
        <v>8</v>
      </c>
    </row>
    <row r="310" spans="1:10" x14ac:dyDescent="0.25">
      <c r="A310">
        <v>309</v>
      </c>
      <c r="B310" t="s">
        <v>2845</v>
      </c>
      <c r="D310">
        <v>20804</v>
      </c>
      <c r="E310" t="s">
        <v>7</v>
      </c>
      <c r="F310" t="s">
        <v>444</v>
      </c>
      <c r="G310" t="s">
        <v>825</v>
      </c>
      <c r="H310" t="s">
        <v>626</v>
      </c>
      <c r="I310" t="s">
        <v>826</v>
      </c>
      <c r="J310" t="s">
        <v>8</v>
      </c>
    </row>
    <row r="311" spans="1:10" x14ac:dyDescent="0.25">
      <c r="A311">
        <v>310</v>
      </c>
      <c r="B311" t="s">
        <v>2845</v>
      </c>
      <c r="D311">
        <v>20803</v>
      </c>
      <c r="E311" t="s">
        <v>7</v>
      </c>
      <c r="F311" t="s">
        <v>444</v>
      </c>
      <c r="G311" t="s">
        <v>827</v>
      </c>
      <c r="H311" t="s">
        <v>828</v>
      </c>
      <c r="I311" t="s">
        <v>829</v>
      </c>
      <c r="J311" t="s">
        <v>8</v>
      </c>
    </row>
    <row r="312" spans="1:10" x14ac:dyDescent="0.25">
      <c r="A312">
        <v>311</v>
      </c>
      <c r="B312" t="s">
        <v>2845</v>
      </c>
      <c r="D312">
        <v>20802</v>
      </c>
      <c r="E312" t="s">
        <v>7</v>
      </c>
      <c r="F312" t="s">
        <v>444</v>
      </c>
      <c r="G312" t="s">
        <v>830</v>
      </c>
      <c r="H312" t="s">
        <v>831</v>
      </c>
      <c r="I312" t="s">
        <v>832</v>
      </c>
      <c r="J312" t="s">
        <v>8</v>
      </c>
    </row>
    <row r="313" spans="1:10" x14ac:dyDescent="0.25">
      <c r="A313">
        <v>312</v>
      </c>
      <c r="B313" t="s">
        <v>2845</v>
      </c>
      <c r="D313">
        <v>20801</v>
      </c>
      <c r="E313" t="s">
        <v>7</v>
      </c>
      <c r="F313" t="s">
        <v>444</v>
      </c>
      <c r="G313" t="s">
        <v>833</v>
      </c>
      <c r="H313" t="s">
        <v>646</v>
      </c>
      <c r="I313" t="s">
        <v>834</v>
      </c>
      <c r="J313" t="s">
        <v>8</v>
      </c>
    </row>
    <row r="314" spans="1:10" x14ac:dyDescent="0.25">
      <c r="A314">
        <v>313</v>
      </c>
      <c r="B314" t="s">
        <v>2845</v>
      </c>
      <c r="D314">
        <v>20800</v>
      </c>
      <c r="E314" t="s">
        <v>7</v>
      </c>
      <c r="F314" t="s">
        <v>444</v>
      </c>
      <c r="G314" t="s">
        <v>835</v>
      </c>
      <c r="H314" t="s">
        <v>235</v>
      </c>
      <c r="I314" t="s">
        <v>836</v>
      </c>
      <c r="J314" t="s">
        <v>8</v>
      </c>
    </row>
    <row r="315" spans="1:10" x14ac:dyDescent="0.25">
      <c r="A315">
        <v>314</v>
      </c>
      <c r="B315" t="s">
        <v>2845</v>
      </c>
      <c r="D315">
        <v>20799</v>
      </c>
      <c r="E315" t="s">
        <v>7</v>
      </c>
      <c r="F315" t="s">
        <v>444</v>
      </c>
      <c r="G315" t="s">
        <v>837</v>
      </c>
      <c r="H315" t="s">
        <v>838</v>
      </c>
      <c r="I315" t="s">
        <v>839</v>
      </c>
      <c r="J315" t="s">
        <v>8</v>
      </c>
    </row>
    <row r="316" spans="1:10" x14ac:dyDescent="0.25">
      <c r="A316">
        <v>315</v>
      </c>
      <c r="B316" t="s">
        <v>2845</v>
      </c>
      <c r="D316">
        <v>20798</v>
      </c>
      <c r="E316" t="s">
        <v>7</v>
      </c>
      <c r="F316" t="s">
        <v>444</v>
      </c>
      <c r="G316" t="s">
        <v>840</v>
      </c>
      <c r="H316" t="s">
        <v>841</v>
      </c>
      <c r="I316" t="s">
        <v>842</v>
      </c>
      <c r="J316" t="s">
        <v>8</v>
      </c>
    </row>
    <row r="317" spans="1:10" x14ac:dyDescent="0.25">
      <c r="A317">
        <v>316</v>
      </c>
      <c r="B317" t="s">
        <v>2845</v>
      </c>
      <c r="D317">
        <v>20797</v>
      </c>
      <c r="E317" t="s">
        <v>7</v>
      </c>
      <c r="F317" t="s">
        <v>444</v>
      </c>
      <c r="G317" t="s">
        <v>843</v>
      </c>
      <c r="H317" t="s">
        <v>844</v>
      </c>
      <c r="I317" t="s">
        <v>845</v>
      </c>
      <c r="J317" t="s">
        <v>8</v>
      </c>
    </row>
    <row r="318" spans="1:10" x14ac:dyDescent="0.25">
      <c r="A318">
        <v>317</v>
      </c>
      <c r="B318" t="s">
        <v>2845</v>
      </c>
      <c r="D318">
        <v>20796</v>
      </c>
      <c r="E318" t="s">
        <v>7</v>
      </c>
      <c r="F318" t="s">
        <v>444</v>
      </c>
      <c r="G318" t="s">
        <v>846</v>
      </c>
      <c r="H318" t="s">
        <v>133</v>
      </c>
      <c r="I318" t="s">
        <v>847</v>
      </c>
      <c r="J318" t="s">
        <v>8</v>
      </c>
    </row>
    <row r="319" spans="1:10" x14ac:dyDescent="0.25">
      <c r="A319">
        <v>318</v>
      </c>
      <c r="B319" t="s">
        <v>2845</v>
      </c>
      <c r="D319">
        <v>20795</v>
      </c>
      <c r="E319" t="s">
        <v>7</v>
      </c>
      <c r="F319" t="s">
        <v>444</v>
      </c>
      <c r="G319" t="s">
        <v>848</v>
      </c>
      <c r="H319" t="s">
        <v>849</v>
      </c>
      <c r="I319" t="s">
        <v>850</v>
      </c>
      <c r="J319" t="s">
        <v>8</v>
      </c>
    </row>
    <row r="320" spans="1:10" x14ac:dyDescent="0.25">
      <c r="A320">
        <v>319</v>
      </c>
      <c r="B320" t="s">
        <v>2845</v>
      </c>
      <c r="D320">
        <v>20794</v>
      </c>
      <c r="E320" t="s">
        <v>7</v>
      </c>
      <c r="F320" t="s">
        <v>444</v>
      </c>
      <c r="G320" t="s">
        <v>851</v>
      </c>
      <c r="H320" t="s">
        <v>852</v>
      </c>
      <c r="I320" t="s">
        <v>853</v>
      </c>
      <c r="J320" t="s">
        <v>8</v>
      </c>
    </row>
    <row r="321" spans="1:12" x14ac:dyDescent="0.25">
      <c r="A321">
        <v>320</v>
      </c>
      <c r="B321" t="s">
        <v>2845</v>
      </c>
      <c r="D321">
        <v>20793</v>
      </c>
      <c r="E321" t="s">
        <v>7</v>
      </c>
      <c r="F321" t="s">
        <v>444</v>
      </c>
      <c r="G321" t="s">
        <v>854</v>
      </c>
      <c r="H321" t="s">
        <v>545</v>
      </c>
      <c r="I321" t="s">
        <v>855</v>
      </c>
      <c r="J321" t="s">
        <v>21</v>
      </c>
      <c r="L321" t="s">
        <v>2657</v>
      </c>
    </row>
    <row r="322" spans="1:12" x14ac:dyDescent="0.25">
      <c r="A322">
        <v>321</v>
      </c>
      <c r="B322" t="s">
        <v>2845</v>
      </c>
      <c r="D322">
        <v>20792</v>
      </c>
      <c r="E322" t="s">
        <v>7</v>
      </c>
      <c r="F322" t="s">
        <v>444</v>
      </c>
      <c r="G322" t="s">
        <v>856</v>
      </c>
      <c r="H322" t="s">
        <v>105</v>
      </c>
      <c r="I322" t="s">
        <v>857</v>
      </c>
      <c r="J322" t="s">
        <v>8</v>
      </c>
    </row>
    <row r="323" spans="1:12" x14ac:dyDescent="0.25">
      <c r="A323">
        <v>322</v>
      </c>
      <c r="B323" t="s">
        <v>2845</v>
      </c>
      <c r="D323">
        <v>20791</v>
      </c>
      <c r="E323" t="s">
        <v>7</v>
      </c>
      <c r="F323" t="s">
        <v>444</v>
      </c>
      <c r="G323" t="s">
        <v>858</v>
      </c>
      <c r="H323" t="s">
        <v>198</v>
      </c>
      <c r="I323" t="s">
        <v>859</v>
      </c>
      <c r="J323" t="s">
        <v>8</v>
      </c>
    </row>
    <row r="324" spans="1:12" x14ac:dyDescent="0.25">
      <c r="A324">
        <v>323</v>
      </c>
      <c r="B324" t="s">
        <v>2845</v>
      </c>
      <c r="D324">
        <v>20790</v>
      </c>
      <c r="E324" t="s">
        <v>7</v>
      </c>
      <c r="F324" t="s">
        <v>444</v>
      </c>
      <c r="G324" t="s">
        <v>860</v>
      </c>
      <c r="H324" t="s">
        <v>59</v>
      </c>
      <c r="I324" t="s">
        <v>861</v>
      </c>
      <c r="J324" t="s">
        <v>8</v>
      </c>
    </row>
    <row r="325" spans="1:12" x14ac:dyDescent="0.25">
      <c r="A325">
        <v>324</v>
      </c>
      <c r="B325" t="s">
        <v>2845</v>
      </c>
      <c r="D325">
        <v>20789</v>
      </c>
      <c r="E325" t="s">
        <v>7</v>
      </c>
      <c r="F325" t="s">
        <v>444</v>
      </c>
      <c r="G325" t="s">
        <v>862</v>
      </c>
      <c r="H325" t="s">
        <v>235</v>
      </c>
      <c r="I325" t="s">
        <v>863</v>
      </c>
      <c r="J325" t="s">
        <v>8</v>
      </c>
    </row>
    <row r="326" spans="1:12" x14ac:dyDescent="0.25">
      <c r="A326">
        <v>325</v>
      </c>
      <c r="B326" t="s">
        <v>2845</v>
      </c>
      <c r="D326">
        <v>20788</v>
      </c>
      <c r="E326" t="s">
        <v>7</v>
      </c>
      <c r="F326" t="s">
        <v>444</v>
      </c>
      <c r="G326" t="s">
        <v>864</v>
      </c>
      <c r="H326" t="s">
        <v>865</v>
      </c>
      <c r="I326" t="s">
        <v>37</v>
      </c>
      <c r="J326" t="s">
        <v>8</v>
      </c>
      <c r="K326" t="s">
        <v>2764</v>
      </c>
    </row>
    <row r="327" spans="1:12" x14ac:dyDescent="0.25">
      <c r="A327">
        <v>326</v>
      </c>
      <c r="B327" t="s">
        <v>2845</v>
      </c>
      <c r="D327">
        <v>20787</v>
      </c>
      <c r="E327" t="s">
        <v>7</v>
      </c>
      <c r="F327" t="s">
        <v>444</v>
      </c>
      <c r="G327" t="s">
        <v>866</v>
      </c>
      <c r="H327" t="s">
        <v>142</v>
      </c>
      <c r="I327" t="s">
        <v>867</v>
      </c>
      <c r="J327" t="s">
        <v>8</v>
      </c>
    </row>
    <row r="328" spans="1:12" x14ac:dyDescent="0.25">
      <c r="A328">
        <v>327</v>
      </c>
      <c r="B328" t="s">
        <v>2845</v>
      </c>
      <c r="D328">
        <v>20786</v>
      </c>
      <c r="E328" t="s">
        <v>7</v>
      </c>
      <c r="F328" t="s">
        <v>444</v>
      </c>
      <c r="G328" t="s">
        <v>868</v>
      </c>
      <c r="H328" t="s">
        <v>211</v>
      </c>
      <c r="I328" t="s">
        <v>869</v>
      </c>
      <c r="J328" t="s">
        <v>8</v>
      </c>
    </row>
    <row r="329" spans="1:12" x14ac:dyDescent="0.25">
      <c r="A329">
        <v>328</v>
      </c>
      <c r="B329" t="s">
        <v>2845</v>
      </c>
      <c r="D329">
        <v>20785</v>
      </c>
      <c r="E329" t="s">
        <v>7</v>
      </c>
      <c r="F329" t="s">
        <v>444</v>
      </c>
      <c r="G329" t="s">
        <v>870</v>
      </c>
      <c r="H329" t="s">
        <v>314</v>
      </c>
      <c r="I329" t="s">
        <v>871</v>
      </c>
      <c r="J329" t="s">
        <v>8</v>
      </c>
    </row>
    <row r="330" spans="1:12" x14ac:dyDescent="0.25">
      <c r="A330">
        <v>329</v>
      </c>
      <c r="B330" t="s">
        <v>2845</v>
      </c>
      <c r="D330">
        <v>20784</v>
      </c>
      <c r="E330" t="s">
        <v>7</v>
      </c>
      <c r="F330" t="s">
        <v>444</v>
      </c>
      <c r="G330" t="s">
        <v>872</v>
      </c>
      <c r="H330" t="s">
        <v>873</v>
      </c>
      <c r="I330" t="s">
        <v>874</v>
      </c>
      <c r="J330" t="s">
        <v>8</v>
      </c>
    </row>
    <row r="331" spans="1:12" x14ac:dyDescent="0.25">
      <c r="A331">
        <v>330</v>
      </c>
      <c r="B331" t="s">
        <v>2845</v>
      </c>
      <c r="D331">
        <v>20783</v>
      </c>
      <c r="E331" t="s">
        <v>7</v>
      </c>
      <c r="F331" t="s">
        <v>444</v>
      </c>
      <c r="G331" t="s">
        <v>875</v>
      </c>
      <c r="H331" t="s">
        <v>309</v>
      </c>
      <c r="I331" t="s">
        <v>198</v>
      </c>
      <c r="J331" t="s">
        <v>8</v>
      </c>
    </row>
    <row r="332" spans="1:12" x14ac:dyDescent="0.25">
      <c r="A332">
        <v>331</v>
      </c>
      <c r="B332" t="s">
        <v>2845</v>
      </c>
      <c r="D332">
        <v>20782</v>
      </c>
      <c r="E332" t="s">
        <v>7</v>
      </c>
      <c r="F332" t="s">
        <v>444</v>
      </c>
      <c r="G332" t="s">
        <v>876</v>
      </c>
      <c r="H332" t="s">
        <v>45</v>
      </c>
      <c r="I332" t="s">
        <v>877</v>
      </c>
      <c r="J332" t="s">
        <v>8</v>
      </c>
    </row>
    <row r="333" spans="1:12" x14ac:dyDescent="0.25">
      <c r="A333">
        <v>332</v>
      </c>
      <c r="B333" t="s">
        <v>2845</v>
      </c>
      <c r="D333">
        <v>20781</v>
      </c>
      <c r="E333" t="s">
        <v>7</v>
      </c>
      <c r="F333" t="s">
        <v>444</v>
      </c>
      <c r="G333" t="s">
        <v>878</v>
      </c>
      <c r="H333" t="s">
        <v>879</v>
      </c>
      <c r="I333" t="s">
        <v>880</v>
      </c>
      <c r="J333" t="s">
        <v>8</v>
      </c>
    </row>
    <row r="334" spans="1:12" x14ac:dyDescent="0.25">
      <c r="A334">
        <v>333</v>
      </c>
      <c r="B334" t="s">
        <v>2845</v>
      </c>
      <c r="D334">
        <v>20780</v>
      </c>
      <c r="E334" t="s">
        <v>7</v>
      </c>
      <c r="F334" t="s">
        <v>444</v>
      </c>
      <c r="G334" t="s">
        <v>881</v>
      </c>
      <c r="H334" t="s">
        <v>782</v>
      </c>
      <c r="I334" t="s">
        <v>882</v>
      </c>
      <c r="J334" t="s">
        <v>8</v>
      </c>
    </row>
    <row r="335" spans="1:12" x14ac:dyDescent="0.25">
      <c r="A335">
        <v>334</v>
      </c>
      <c r="B335" t="s">
        <v>2845</v>
      </c>
      <c r="D335">
        <v>20779</v>
      </c>
      <c r="E335" t="s">
        <v>7</v>
      </c>
      <c r="F335" t="s">
        <v>444</v>
      </c>
      <c r="G335" t="s">
        <v>883</v>
      </c>
      <c r="H335" t="s">
        <v>105</v>
      </c>
      <c r="I335" t="s">
        <v>884</v>
      </c>
      <c r="J335" t="s">
        <v>8</v>
      </c>
    </row>
    <row r="336" spans="1:12" x14ac:dyDescent="0.25">
      <c r="A336">
        <v>335</v>
      </c>
      <c r="B336" t="s">
        <v>2845</v>
      </c>
      <c r="D336">
        <v>20778</v>
      </c>
      <c r="E336" t="s">
        <v>7</v>
      </c>
      <c r="F336" t="s">
        <v>444</v>
      </c>
      <c r="G336" t="s">
        <v>885</v>
      </c>
      <c r="H336" t="s">
        <v>886</v>
      </c>
      <c r="I336" t="s">
        <v>887</v>
      </c>
      <c r="J336" t="s">
        <v>8</v>
      </c>
    </row>
    <row r="337" spans="1:11" x14ac:dyDescent="0.25">
      <c r="A337">
        <v>336</v>
      </c>
      <c r="B337" t="s">
        <v>2845</v>
      </c>
      <c r="D337">
        <v>20777</v>
      </c>
      <c r="E337" t="s">
        <v>7</v>
      </c>
      <c r="F337" t="s">
        <v>444</v>
      </c>
      <c r="G337" t="s">
        <v>888</v>
      </c>
      <c r="H337" t="s">
        <v>159</v>
      </c>
      <c r="I337" t="s">
        <v>889</v>
      </c>
      <c r="J337" t="s">
        <v>8</v>
      </c>
    </row>
    <row r="338" spans="1:11" x14ac:dyDescent="0.25">
      <c r="A338">
        <v>337</v>
      </c>
      <c r="B338" t="s">
        <v>2845</v>
      </c>
      <c r="D338">
        <v>20776</v>
      </c>
      <c r="E338" t="s">
        <v>7</v>
      </c>
      <c r="F338" t="s">
        <v>444</v>
      </c>
      <c r="G338" t="s">
        <v>890</v>
      </c>
      <c r="H338" t="s">
        <v>891</v>
      </c>
      <c r="I338" t="s">
        <v>892</v>
      </c>
      <c r="J338" t="s">
        <v>8</v>
      </c>
    </row>
    <row r="339" spans="1:11" x14ac:dyDescent="0.25">
      <c r="A339">
        <v>338</v>
      </c>
      <c r="B339" t="s">
        <v>2845</v>
      </c>
      <c r="D339">
        <v>20775</v>
      </c>
      <c r="E339" t="s">
        <v>7</v>
      </c>
      <c r="F339" t="s">
        <v>444</v>
      </c>
      <c r="G339" t="s">
        <v>893</v>
      </c>
      <c r="H339" t="s">
        <v>894</v>
      </c>
      <c r="I339" t="s">
        <v>895</v>
      </c>
      <c r="J339" t="s">
        <v>8</v>
      </c>
    </row>
    <row r="340" spans="1:11" x14ac:dyDescent="0.25">
      <c r="A340">
        <v>339</v>
      </c>
      <c r="B340" t="s">
        <v>2845</v>
      </c>
      <c r="D340">
        <v>20774</v>
      </c>
      <c r="E340" t="s">
        <v>7</v>
      </c>
      <c r="F340" t="s">
        <v>444</v>
      </c>
      <c r="G340" t="s">
        <v>896</v>
      </c>
      <c r="H340" t="s">
        <v>142</v>
      </c>
      <c r="I340" t="s">
        <v>897</v>
      </c>
      <c r="J340" t="s">
        <v>8</v>
      </c>
      <c r="K340" t="s">
        <v>2764</v>
      </c>
    </row>
    <row r="341" spans="1:11" x14ac:dyDescent="0.25">
      <c r="A341">
        <v>340</v>
      </c>
      <c r="B341" t="s">
        <v>2845</v>
      </c>
      <c r="D341">
        <v>20773</v>
      </c>
      <c r="E341" t="s">
        <v>7</v>
      </c>
      <c r="F341" t="s">
        <v>444</v>
      </c>
      <c r="G341" t="s">
        <v>898</v>
      </c>
      <c r="H341" t="s">
        <v>326</v>
      </c>
      <c r="I341" t="s">
        <v>626</v>
      </c>
      <c r="J341" t="s">
        <v>8</v>
      </c>
    </row>
    <row r="342" spans="1:11" x14ac:dyDescent="0.25">
      <c r="A342">
        <v>341</v>
      </c>
      <c r="B342" t="s">
        <v>2845</v>
      </c>
      <c r="D342">
        <v>20772</v>
      </c>
      <c r="E342" t="s">
        <v>7</v>
      </c>
      <c r="F342" t="s">
        <v>444</v>
      </c>
      <c r="G342" t="s">
        <v>899</v>
      </c>
      <c r="H342" t="s">
        <v>900</v>
      </c>
      <c r="I342" t="s">
        <v>901</v>
      </c>
      <c r="J342" t="s">
        <v>8</v>
      </c>
    </row>
    <row r="343" spans="1:11" x14ac:dyDescent="0.25">
      <c r="A343">
        <v>342</v>
      </c>
      <c r="B343" t="s">
        <v>2845</v>
      </c>
      <c r="D343">
        <v>20771</v>
      </c>
      <c r="E343" t="s">
        <v>7</v>
      </c>
      <c r="F343" t="s">
        <v>444</v>
      </c>
      <c r="G343" t="s">
        <v>902</v>
      </c>
      <c r="H343" t="s">
        <v>903</v>
      </c>
      <c r="I343" t="s">
        <v>904</v>
      </c>
      <c r="J343" t="s">
        <v>8</v>
      </c>
    </row>
    <row r="344" spans="1:11" x14ac:dyDescent="0.25">
      <c r="A344">
        <v>343</v>
      </c>
      <c r="B344" t="s">
        <v>2845</v>
      </c>
      <c r="D344">
        <v>20770</v>
      </c>
      <c r="E344" t="s">
        <v>7</v>
      </c>
      <c r="F344" t="s">
        <v>444</v>
      </c>
      <c r="G344" t="s">
        <v>905</v>
      </c>
      <c r="H344" t="s">
        <v>211</v>
      </c>
      <c r="I344" t="s">
        <v>906</v>
      </c>
      <c r="J344" t="s">
        <v>8</v>
      </c>
    </row>
    <row r="345" spans="1:11" x14ac:dyDescent="0.25">
      <c r="A345">
        <v>344</v>
      </c>
      <c r="B345" t="s">
        <v>2845</v>
      </c>
      <c r="D345">
        <v>20769</v>
      </c>
      <c r="E345" t="s">
        <v>7</v>
      </c>
      <c r="F345" t="s">
        <v>444</v>
      </c>
      <c r="G345" t="s">
        <v>907</v>
      </c>
      <c r="H345" t="s">
        <v>908</v>
      </c>
      <c r="I345" t="s">
        <v>909</v>
      </c>
      <c r="J345" t="s">
        <v>8</v>
      </c>
    </row>
    <row r="346" spans="1:11" x14ac:dyDescent="0.25">
      <c r="A346">
        <v>345</v>
      </c>
      <c r="B346" t="s">
        <v>2845</v>
      </c>
      <c r="D346">
        <v>20768</v>
      </c>
      <c r="E346" t="s">
        <v>7</v>
      </c>
      <c r="F346" t="s">
        <v>444</v>
      </c>
      <c r="G346" t="s">
        <v>910</v>
      </c>
      <c r="H346" t="s">
        <v>110</v>
      </c>
      <c r="I346" t="s">
        <v>911</v>
      </c>
      <c r="J346" t="s">
        <v>8</v>
      </c>
    </row>
    <row r="347" spans="1:11" x14ac:dyDescent="0.25">
      <c r="A347">
        <v>346</v>
      </c>
      <c r="B347" t="s">
        <v>2845</v>
      </c>
      <c r="D347">
        <v>20767</v>
      </c>
      <c r="E347" t="s">
        <v>7</v>
      </c>
      <c r="F347" t="s">
        <v>444</v>
      </c>
      <c r="G347" t="s">
        <v>912</v>
      </c>
      <c r="H347" t="s">
        <v>133</v>
      </c>
      <c r="I347" t="s">
        <v>913</v>
      </c>
      <c r="J347" t="s">
        <v>8</v>
      </c>
    </row>
    <row r="348" spans="1:11" x14ac:dyDescent="0.25">
      <c r="A348">
        <v>347</v>
      </c>
      <c r="B348" t="s">
        <v>2845</v>
      </c>
      <c r="D348">
        <v>20766</v>
      </c>
      <c r="E348" t="s">
        <v>7</v>
      </c>
      <c r="F348" t="s">
        <v>444</v>
      </c>
      <c r="G348" t="s">
        <v>914</v>
      </c>
      <c r="H348" t="s">
        <v>722</v>
      </c>
      <c r="I348" t="s">
        <v>915</v>
      </c>
      <c r="J348" t="s">
        <v>8</v>
      </c>
    </row>
    <row r="349" spans="1:11" x14ac:dyDescent="0.25">
      <c r="A349">
        <v>348</v>
      </c>
      <c r="B349" t="s">
        <v>2845</v>
      </c>
      <c r="D349">
        <v>20765</v>
      </c>
      <c r="E349" t="s">
        <v>7</v>
      </c>
      <c r="F349" t="s">
        <v>444</v>
      </c>
      <c r="G349" t="s">
        <v>916</v>
      </c>
      <c r="H349" t="s">
        <v>133</v>
      </c>
      <c r="I349" t="s">
        <v>917</v>
      </c>
      <c r="J349" t="s">
        <v>8</v>
      </c>
    </row>
    <row r="350" spans="1:11" x14ac:dyDescent="0.25">
      <c r="A350">
        <v>349</v>
      </c>
      <c r="B350" t="s">
        <v>2845</v>
      </c>
      <c r="D350">
        <v>20764</v>
      </c>
      <c r="E350" t="s">
        <v>7</v>
      </c>
      <c r="F350" t="s">
        <v>444</v>
      </c>
      <c r="G350" t="s">
        <v>918</v>
      </c>
      <c r="H350" t="s">
        <v>536</v>
      </c>
      <c r="I350" t="s">
        <v>919</v>
      </c>
      <c r="J350" t="s">
        <v>28</v>
      </c>
    </row>
    <row r="351" spans="1:11" x14ac:dyDescent="0.25">
      <c r="A351">
        <v>350</v>
      </c>
      <c r="B351" t="s">
        <v>2845</v>
      </c>
      <c r="D351">
        <v>20763</v>
      </c>
      <c r="E351" t="s">
        <v>7</v>
      </c>
      <c r="F351" t="s">
        <v>444</v>
      </c>
      <c r="G351" t="s">
        <v>920</v>
      </c>
      <c r="H351" t="s">
        <v>332</v>
      </c>
      <c r="I351" t="s">
        <v>921</v>
      </c>
      <c r="J351" t="s">
        <v>8</v>
      </c>
    </row>
    <row r="352" spans="1:11" x14ac:dyDescent="0.25">
      <c r="A352">
        <v>351</v>
      </c>
      <c r="B352" t="s">
        <v>2845</v>
      </c>
      <c r="D352">
        <v>20762</v>
      </c>
      <c r="E352" t="s">
        <v>7</v>
      </c>
      <c r="F352" t="s">
        <v>444</v>
      </c>
      <c r="G352" t="s">
        <v>922</v>
      </c>
      <c r="H352" t="s">
        <v>923</v>
      </c>
      <c r="I352" t="s">
        <v>924</v>
      </c>
      <c r="J352" t="s">
        <v>8</v>
      </c>
    </row>
    <row r="353" spans="1:12" x14ac:dyDescent="0.25">
      <c r="A353">
        <v>352</v>
      </c>
      <c r="B353" t="s">
        <v>2845</v>
      </c>
      <c r="D353">
        <v>20761</v>
      </c>
      <c r="E353" t="s">
        <v>7</v>
      </c>
      <c r="F353" t="s">
        <v>444</v>
      </c>
      <c r="G353" t="s">
        <v>925</v>
      </c>
      <c r="H353" t="s">
        <v>133</v>
      </c>
      <c r="I353" t="s">
        <v>926</v>
      </c>
      <c r="J353" t="s">
        <v>8</v>
      </c>
      <c r="K353" t="s">
        <v>2764</v>
      </c>
    </row>
    <row r="354" spans="1:12" x14ac:dyDescent="0.25">
      <c r="A354">
        <v>353</v>
      </c>
      <c r="B354" t="s">
        <v>2845</v>
      </c>
      <c r="D354">
        <v>20760</v>
      </c>
      <c r="E354" t="s">
        <v>7</v>
      </c>
      <c r="F354" t="s">
        <v>444</v>
      </c>
      <c r="G354" t="s">
        <v>927</v>
      </c>
      <c r="H354" t="s">
        <v>928</v>
      </c>
      <c r="I354" t="s">
        <v>929</v>
      </c>
      <c r="J354" t="s">
        <v>8</v>
      </c>
    </row>
    <row r="355" spans="1:12" x14ac:dyDescent="0.25">
      <c r="A355">
        <v>354</v>
      </c>
      <c r="B355" t="s">
        <v>2845</v>
      </c>
      <c r="D355">
        <v>20759</v>
      </c>
      <c r="E355" t="s">
        <v>7</v>
      </c>
      <c r="F355" t="s">
        <v>444</v>
      </c>
      <c r="G355" t="s">
        <v>930</v>
      </c>
      <c r="H355" t="s">
        <v>931</v>
      </c>
      <c r="I355" t="s">
        <v>932</v>
      </c>
      <c r="J355" t="s">
        <v>8</v>
      </c>
    </row>
    <row r="356" spans="1:12" x14ac:dyDescent="0.25">
      <c r="A356">
        <v>355</v>
      </c>
      <c r="B356" t="s">
        <v>2845</v>
      </c>
      <c r="D356">
        <v>20758</v>
      </c>
      <c r="E356" t="s">
        <v>7</v>
      </c>
      <c r="F356" t="s">
        <v>444</v>
      </c>
      <c r="G356" t="s">
        <v>933</v>
      </c>
      <c r="H356" t="s">
        <v>934</v>
      </c>
      <c r="I356" t="s">
        <v>935</v>
      </c>
      <c r="J356" t="s">
        <v>8</v>
      </c>
    </row>
    <row r="357" spans="1:12" x14ac:dyDescent="0.25">
      <c r="A357">
        <v>356</v>
      </c>
      <c r="B357" t="s">
        <v>2845</v>
      </c>
      <c r="D357">
        <v>20757</v>
      </c>
      <c r="E357" t="s">
        <v>7</v>
      </c>
      <c r="F357" t="s">
        <v>444</v>
      </c>
      <c r="G357" t="s">
        <v>936</v>
      </c>
      <c r="H357" t="s">
        <v>937</v>
      </c>
      <c r="I357" t="s">
        <v>938</v>
      </c>
      <c r="J357" t="s">
        <v>8</v>
      </c>
    </row>
    <row r="358" spans="1:12" x14ac:dyDescent="0.25">
      <c r="A358">
        <v>357</v>
      </c>
      <c r="B358" t="s">
        <v>2845</v>
      </c>
      <c r="D358">
        <v>20756</v>
      </c>
      <c r="E358" t="s">
        <v>7</v>
      </c>
      <c r="F358" t="s">
        <v>444</v>
      </c>
      <c r="G358" t="s">
        <v>939</v>
      </c>
      <c r="H358" t="s">
        <v>81</v>
      </c>
      <c r="I358" t="s">
        <v>940</v>
      </c>
      <c r="J358" t="s">
        <v>8</v>
      </c>
    </row>
    <row r="359" spans="1:12" x14ac:dyDescent="0.25">
      <c r="A359">
        <v>358</v>
      </c>
      <c r="B359" t="s">
        <v>2845</v>
      </c>
      <c r="D359">
        <v>20755</v>
      </c>
      <c r="E359" t="s">
        <v>7</v>
      </c>
      <c r="F359" t="s">
        <v>444</v>
      </c>
      <c r="G359" t="s">
        <v>941</v>
      </c>
      <c r="H359" t="s">
        <v>942</v>
      </c>
      <c r="I359" t="s">
        <v>943</v>
      </c>
      <c r="J359" t="s">
        <v>8</v>
      </c>
    </row>
    <row r="360" spans="1:12" x14ac:dyDescent="0.25">
      <c r="A360">
        <v>359</v>
      </c>
      <c r="B360" t="s">
        <v>2845</v>
      </c>
      <c r="D360">
        <v>20754</v>
      </c>
      <c r="E360" t="s">
        <v>7</v>
      </c>
      <c r="F360" t="s">
        <v>444</v>
      </c>
      <c r="G360" t="s">
        <v>944</v>
      </c>
      <c r="H360" t="s">
        <v>945</v>
      </c>
      <c r="I360" t="s">
        <v>946</v>
      </c>
      <c r="J360" t="s">
        <v>8</v>
      </c>
    </row>
    <row r="361" spans="1:12" x14ac:dyDescent="0.25">
      <c r="A361">
        <v>360</v>
      </c>
      <c r="B361" t="s">
        <v>2845</v>
      </c>
      <c r="D361">
        <v>20753</v>
      </c>
      <c r="E361" t="s">
        <v>7</v>
      </c>
      <c r="F361" t="s">
        <v>444</v>
      </c>
      <c r="G361" t="s">
        <v>947</v>
      </c>
      <c r="H361" t="s">
        <v>948</v>
      </c>
      <c r="I361" t="s">
        <v>940</v>
      </c>
      <c r="J361" t="s">
        <v>8</v>
      </c>
    </row>
    <row r="362" spans="1:12" x14ac:dyDescent="0.25">
      <c r="A362">
        <v>361</v>
      </c>
      <c r="B362" t="s">
        <v>2845</v>
      </c>
      <c r="D362">
        <v>20752</v>
      </c>
      <c r="E362" t="s">
        <v>7</v>
      </c>
      <c r="F362" t="s">
        <v>444</v>
      </c>
      <c r="G362" t="s">
        <v>949</v>
      </c>
      <c r="H362" t="s">
        <v>382</v>
      </c>
      <c r="I362" t="s">
        <v>950</v>
      </c>
      <c r="J362" t="s">
        <v>8</v>
      </c>
    </row>
    <row r="363" spans="1:12" x14ac:dyDescent="0.25">
      <c r="A363">
        <v>362</v>
      </c>
      <c r="B363" t="s">
        <v>2845</v>
      </c>
      <c r="D363">
        <v>20751</v>
      </c>
      <c r="E363" t="s">
        <v>7</v>
      </c>
      <c r="F363" t="s">
        <v>444</v>
      </c>
      <c r="G363" t="s">
        <v>951</v>
      </c>
      <c r="H363" t="s">
        <v>16</v>
      </c>
      <c r="I363" t="s">
        <v>952</v>
      </c>
      <c r="J363" t="s">
        <v>8</v>
      </c>
    </row>
    <row r="364" spans="1:12" x14ac:dyDescent="0.25">
      <c r="A364">
        <v>363</v>
      </c>
      <c r="B364" t="s">
        <v>2845</v>
      </c>
      <c r="D364">
        <v>20750</v>
      </c>
      <c r="E364" t="s">
        <v>7</v>
      </c>
      <c r="F364" t="s">
        <v>444</v>
      </c>
      <c r="G364" t="s">
        <v>953</v>
      </c>
      <c r="H364" t="s">
        <v>954</v>
      </c>
      <c r="I364" t="s">
        <v>955</v>
      </c>
      <c r="J364" t="s">
        <v>8</v>
      </c>
    </row>
    <row r="365" spans="1:12" x14ac:dyDescent="0.25">
      <c r="A365">
        <v>364</v>
      </c>
      <c r="B365" t="s">
        <v>2845</v>
      </c>
      <c r="D365">
        <v>20749</v>
      </c>
      <c r="E365" t="s">
        <v>7</v>
      </c>
      <c r="F365" t="s">
        <v>444</v>
      </c>
      <c r="G365" t="s">
        <v>956</v>
      </c>
      <c r="H365" t="s">
        <v>50</v>
      </c>
      <c r="I365" t="s">
        <v>957</v>
      </c>
      <c r="J365" t="s">
        <v>8</v>
      </c>
    </row>
    <row r="366" spans="1:12" x14ac:dyDescent="0.25">
      <c r="A366">
        <v>365</v>
      </c>
      <c r="B366" t="s">
        <v>2845</v>
      </c>
      <c r="D366">
        <v>20748</v>
      </c>
      <c r="E366" t="s">
        <v>7</v>
      </c>
      <c r="F366" t="s">
        <v>444</v>
      </c>
      <c r="G366" t="s">
        <v>958</v>
      </c>
      <c r="H366" t="s">
        <v>214</v>
      </c>
      <c r="I366" t="s">
        <v>959</v>
      </c>
      <c r="J366" t="s">
        <v>8</v>
      </c>
      <c r="K366" t="s">
        <v>2657</v>
      </c>
    </row>
    <row r="367" spans="1:12" x14ac:dyDescent="0.25">
      <c r="A367">
        <v>366</v>
      </c>
      <c r="B367" t="s">
        <v>2845</v>
      </c>
      <c r="D367">
        <v>20747</v>
      </c>
      <c r="E367" t="s">
        <v>7</v>
      </c>
      <c r="F367" t="s">
        <v>444</v>
      </c>
      <c r="G367" t="s">
        <v>960</v>
      </c>
      <c r="H367" t="s">
        <v>64</v>
      </c>
      <c r="I367" t="s">
        <v>961</v>
      </c>
      <c r="J367" t="s">
        <v>21</v>
      </c>
      <c r="L367" t="s">
        <v>2657</v>
      </c>
    </row>
    <row r="368" spans="1:12" x14ac:dyDescent="0.25">
      <c r="A368">
        <v>367</v>
      </c>
      <c r="B368" t="s">
        <v>2845</v>
      </c>
      <c r="D368">
        <v>20746</v>
      </c>
      <c r="E368" t="s">
        <v>7</v>
      </c>
      <c r="F368" t="s">
        <v>444</v>
      </c>
      <c r="G368" t="s">
        <v>962</v>
      </c>
      <c r="H368" t="s">
        <v>235</v>
      </c>
      <c r="I368" t="s">
        <v>963</v>
      </c>
      <c r="J368" t="s">
        <v>8</v>
      </c>
    </row>
    <row r="369" spans="1:12" x14ac:dyDescent="0.25">
      <c r="A369">
        <v>368</v>
      </c>
      <c r="B369" t="s">
        <v>2845</v>
      </c>
      <c r="D369">
        <v>20745</v>
      </c>
      <c r="E369" t="s">
        <v>7</v>
      </c>
      <c r="F369" t="s">
        <v>444</v>
      </c>
      <c r="G369" t="s">
        <v>964</v>
      </c>
      <c r="H369" t="s">
        <v>965</v>
      </c>
      <c r="I369" t="s">
        <v>966</v>
      </c>
      <c r="J369" t="s">
        <v>8</v>
      </c>
    </row>
    <row r="370" spans="1:12" x14ac:dyDescent="0.25">
      <c r="A370">
        <v>369</v>
      </c>
      <c r="B370" t="s">
        <v>2845</v>
      </c>
      <c r="D370">
        <v>20744</v>
      </c>
      <c r="E370" t="s">
        <v>7</v>
      </c>
      <c r="F370" t="s">
        <v>444</v>
      </c>
      <c r="G370" t="s">
        <v>967</v>
      </c>
      <c r="H370" t="s">
        <v>239</v>
      </c>
      <c r="I370" t="s">
        <v>968</v>
      </c>
      <c r="J370" t="s">
        <v>8</v>
      </c>
    </row>
    <row r="371" spans="1:12" x14ac:dyDescent="0.25">
      <c r="A371">
        <v>370</v>
      </c>
      <c r="B371" t="s">
        <v>2845</v>
      </c>
      <c r="D371">
        <v>20743</v>
      </c>
      <c r="E371" t="s">
        <v>7</v>
      </c>
      <c r="F371" t="s">
        <v>444</v>
      </c>
      <c r="G371" t="s">
        <v>969</v>
      </c>
      <c r="H371" t="s">
        <v>37</v>
      </c>
      <c r="I371" t="s">
        <v>970</v>
      </c>
      <c r="J371" t="s">
        <v>8</v>
      </c>
    </row>
    <row r="372" spans="1:12" x14ac:dyDescent="0.25">
      <c r="A372">
        <v>371</v>
      </c>
      <c r="B372" t="s">
        <v>2845</v>
      </c>
      <c r="D372">
        <v>20742</v>
      </c>
      <c r="E372" t="s">
        <v>7</v>
      </c>
      <c r="F372" t="s">
        <v>444</v>
      </c>
      <c r="G372" t="s">
        <v>971</v>
      </c>
      <c r="H372" t="s">
        <v>311</v>
      </c>
      <c r="I372" t="s">
        <v>972</v>
      </c>
      <c r="J372" t="s">
        <v>8</v>
      </c>
      <c r="K372" t="s">
        <v>2657</v>
      </c>
    </row>
    <row r="373" spans="1:12" x14ac:dyDescent="0.25">
      <c r="A373">
        <v>372</v>
      </c>
      <c r="B373" t="s">
        <v>2845</v>
      </c>
      <c r="D373">
        <v>20741</v>
      </c>
      <c r="E373" t="s">
        <v>7</v>
      </c>
      <c r="F373" t="s">
        <v>444</v>
      </c>
      <c r="G373" t="s">
        <v>973</v>
      </c>
      <c r="H373" t="s">
        <v>974</v>
      </c>
      <c r="I373" t="s">
        <v>975</v>
      </c>
      <c r="J373" t="s">
        <v>8</v>
      </c>
    </row>
    <row r="374" spans="1:12" x14ac:dyDescent="0.25">
      <c r="A374">
        <v>373</v>
      </c>
      <c r="B374" t="s">
        <v>2845</v>
      </c>
      <c r="D374">
        <v>20740</v>
      </c>
      <c r="E374" t="s">
        <v>7</v>
      </c>
      <c r="F374" t="s">
        <v>444</v>
      </c>
      <c r="G374" t="s">
        <v>976</v>
      </c>
      <c r="H374" t="s">
        <v>977</v>
      </c>
      <c r="I374" t="s">
        <v>978</v>
      </c>
      <c r="J374" t="s">
        <v>8</v>
      </c>
    </row>
    <row r="375" spans="1:12" x14ac:dyDescent="0.25">
      <c r="A375">
        <v>374</v>
      </c>
      <c r="B375" t="s">
        <v>2845</v>
      </c>
      <c r="D375">
        <v>20739</v>
      </c>
      <c r="E375" t="s">
        <v>7</v>
      </c>
      <c r="F375" t="s">
        <v>444</v>
      </c>
      <c r="G375" t="s">
        <v>979</v>
      </c>
      <c r="H375" t="s">
        <v>980</v>
      </c>
      <c r="I375" t="s">
        <v>981</v>
      </c>
      <c r="J375" t="s">
        <v>8</v>
      </c>
    </row>
    <row r="376" spans="1:12" x14ac:dyDescent="0.25">
      <c r="A376">
        <v>375</v>
      </c>
      <c r="B376" t="s">
        <v>2845</v>
      </c>
      <c r="D376">
        <v>20738</v>
      </c>
      <c r="E376" t="s">
        <v>7</v>
      </c>
      <c r="F376" t="s">
        <v>444</v>
      </c>
      <c r="G376" t="s">
        <v>982</v>
      </c>
      <c r="H376" t="s">
        <v>983</v>
      </c>
      <c r="I376" t="s">
        <v>984</v>
      </c>
      <c r="J376" t="s">
        <v>8</v>
      </c>
      <c r="K376" t="s">
        <v>2700</v>
      </c>
    </row>
    <row r="377" spans="1:12" x14ac:dyDescent="0.25">
      <c r="A377">
        <v>376</v>
      </c>
      <c r="B377" t="s">
        <v>2845</v>
      </c>
      <c r="D377">
        <v>20737</v>
      </c>
      <c r="E377" t="s">
        <v>7</v>
      </c>
      <c r="F377" t="s">
        <v>444</v>
      </c>
      <c r="G377" t="s">
        <v>985</v>
      </c>
      <c r="H377" t="s">
        <v>986</v>
      </c>
      <c r="I377" t="s">
        <v>516</v>
      </c>
      <c r="J377" t="s">
        <v>8</v>
      </c>
    </row>
    <row r="378" spans="1:12" x14ac:dyDescent="0.25">
      <c r="A378">
        <v>377</v>
      </c>
      <c r="B378" t="s">
        <v>2845</v>
      </c>
      <c r="D378">
        <v>20736</v>
      </c>
      <c r="E378" t="s">
        <v>7</v>
      </c>
      <c r="F378" t="s">
        <v>444</v>
      </c>
      <c r="G378" t="s">
        <v>987</v>
      </c>
      <c r="H378" t="s">
        <v>988</v>
      </c>
      <c r="I378" t="s">
        <v>989</v>
      </c>
      <c r="J378" t="s">
        <v>8</v>
      </c>
      <c r="K378" t="s">
        <v>2657</v>
      </c>
    </row>
    <row r="379" spans="1:12" x14ac:dyDescent="0.25">
      <c r="A379">
        <v>378</v>
      </c>
      <c r="B379" t="s">
        <v>2845</v>
      </c>
      <c r="D379">
        <v>20735</v>
      </c>
      <c r="E379" t="s">
        <v>7</v>
      </c>
      <c r="F379" t="s">
        <v>444</v>
      </c>
      <c r="G379" t="s">
        <v>990</v>
      </c>
      <c r="H379" t="s">
        <v>110</v>
      </c>
      <c r="I379" t="s">
        <v>991</v>
      </c>
      <c r="J379" t="s">
        <v>8</v>
      </c>
    </row>
    <row r="380" spans="1:12" x14ac:dyDescent="0.25">
      <c r="A380">
        <v>379</v>
      </c>
      <c r="B380" t="s">
        <v>2845</v>
      </c>
      <c r="D380">
        <v>20734</v>
      </c>
      <c r="E380" t="s">
        <v>7</v>
      </c>
      <c r="F380" t="s">
        <v>444</v>
      </c>
      <c r="G380" t="s">
        <v>992</v>
      </c>
      <c r="H380" t="s">
        <v>993</v>
      </c>
      <c r="I380" t="s">
        <v>516</v>
      </c>
      <c r="J380" t="s">
        <v>21</v>
      </c>
      <c r="L380" t="s">
        <v>2764</v>
      </c>
    </row>
    <row r="381" spans="1:12" x14ac:dyDescent="0.25">
      <c r="A381">
        <v>380</v>
      </c>
      <c r="B381" t="s">
        <v>2845</v>
      </c>
      <c r="D381">
        <v>20733</v>
      </c>
      <c r="E381" t="s">
        <v>7</v>
      </c>
      <c r="F381" t="s">
        <v>444</v>
      </c>
      <c r="G381" t="s">
        <v>994</v>
      </c>
      <c r="H381" t="s">
        <v>995</v>
      </c>
      <c r="I381" t="s">
        <v>148</v>
      </c>
      <c r="J381" t="s">
        <v>8</v>
      </c>
    </row>
    <row r="382" spans="1:12" x14ac:dyDescent="0.25">
      <c r="A382">
        <v>381</v>
      </c>
      <c r="B382" t="s">
        <v>2845</v>
      </c>
      <c r="D382">
        <v>20732</v>
      </c>
      <c r="E382" t="s">
        <v>7</v>
      </c>
      <c r="F382" t="s">
        <v>444</v>
      </c>
      <c r="G382" t="s">
        <v>996</v>
      </c>
      <c r="H382" t="s">
        <v>156</v>
      </c>
      <c r="I382" t="s">
        <v>997</v>
      </c>
      <c r="J382" t="s">
        <v>21</v>
      </c>
      <c r="L382" t="s">
        <v>2657</v>
      </c>
    </row>
    <row r="383" spans="1:12" x14ac:dyDescent="0.25">
      <c r="A383">
        <v>382</v>
      </c>
      <c r="B383" t="s">
        <v>2845</v>
      </c>
      <c r="D383">
        <v>20731</v>
      </c>
      <c r="E383" t="s">
        <v>7</v>
      </c>
      <c r="F383" t="s">
        <v>444</v>
      </c>
      <c r="G383" t="s">
        <v>998</v>
      </c>
      <c r="H383" t="s">
        <v>162</v>
      </c>
      <c r="I383" t="s">
        <v>999</v>
      </c>
      <c r="J383" t="s">
        <v>8</v>
      </c>
    </row>
    <row r="384" spans="1:12" x14ac:dyDescent="0.25">
      <c r="A384">
        <v>383</v>
      </c>
      <c r="B384" t="s">
        <v>2845</v>
      </c>
      <c r="D384">
        <v>20730</v>
      </c>
      <c r="E384" t="s">
        <v>7</v>
      </c>
      <c r="F384" t="s">
        <v>444</v>
      </c>
      <c r="G384" t="s">
        <v>1000</v>
      </c>
      <c r="H384" t="s">
        <v>1001</v>
      </c>
      <c r="I384" t="s">
        <v>148</v>
      </c>
      <c r="J384" t="s">
        <v>8</v>
      </c>
    </row>
    <row r="385" spans="1:12" x14ac:dyDescent="0.25">
      <c r="A385">
        <v>384</v>
      </c>
      <c r="B385" t="s">
        <v>2845</v>
      </c>
      <c r="D385">
        <v>20729</v>
      </c>
      <c r="E385" t="s">
        <v>7</v>
      </c>
      <c r="F385" t="s">
        <v>444</v>
      </c>
      <c r="G385" t="s">
        <v>1002</v>
      </c>
      <c r="H385" t="s">
        <v>894</v>
      </c>
      <c r="I385" t="s">
        <v>1003</v>
      </c>
      <c r="J385" t="s">
        <v>8</v>
      </c>
    </row>
    <row r="386" spans="1:12" x14ac:dyDescent="0.25">
      <c r="A386">
        <v>385</v>
      </c>
      <c r="B386" t="s">
        <v>2845</v>
      </c>
      <c r="D386">
        <v>20728</v>
      </c>
      <c r="E386" t="s">
        <v>7</v>
      </c>
      <c r="F386" t="s">
        <v>444</v>
      </c>
      <c r="G386" t="s">
        <v>1004</v>
      </c>
      <c r="H386" t="s">
        <v>1005</v>
      </c>
      <c r="I386" t="s">
        <v>1006</v>
      </c>
      <c r="J386" t="s">
        <v>8</v>
      </c>
    </row>
    <row r="387" spans="1:12" x14ac:dyDescent="0.25">
      <c r="A387">
        <v>386</v>
      </c>
      <c r="B387" t="s">
        <v>2845</v>
      </c>
      <c r="D387">
        <v>20727</v>
      </c>
      <c r="E387" t="s">
        <v>7</v>
      </c>
      <c r="F387" t="s">
        <v>444</v>
      </c>
      <c r="G387" t="s">
        <v>1007</v>
      </c>
      <c r="H387" t="s">
        <v>235</v>
      </c>
      <c r="I387" t="s">
        <v>1008</v>
      </c>
      <c r="J387" t="s">
        <v>8</v>
      </c>
    </row>
    <row r="388" spans="1:12" x14ac:dyDescent="0.25">
      <c r="A388">
        <v>387</v>
      </c>
      <c r="B388" t="s">
        <v>2845</v>
      </c>
      <c r="D388">
        <v>20726</v>
      </c>
      <c r="E388" t="s">
        <v>7</v>
      </c>
      <c r="F388" t="s">
        <v>444</v>
      </c>
      <c r="G388" t="s">
        <v>1009</v>
      </c>
      <c r="H388" t="s">
        <v>1010</v>
      </c>
      <c r="I388" t="s">
        <v>1011</v>
      </c>
      <c r="J388" t="s">
        <v>8</v>
      </c>
    </row>
    <row r="389" spans="1:12" x14ac:dyDescent="0.25">
      <c r="A389">
        <v>388</v>
      </c>
      <c r="B389" t="s">
        <v>2845</v>
      </c>
      <c r="D389">
        <v>20725</v>
      </c>
      <c r="E389" t="s">
        <v>7</v>
      </c>
      <c r="F389" t="s">
        <v>444</v>
      </c>
      <c r="G389" t="s">
        <v>1012</v>
      </c>
      <c r="H389" t="s">
        <v>665</v>
      </c>
      <c r="I389" t="s">
        <v>1013</v>
      </c>
      <c r="J389" t="s">
        <v>8</v>
      </c>
    </row>
    <row r="390" spans="1:12" x14ac:dyDescent="0.25">
      <c r="A390">
        <v>389</v>
      </c>
      <c r="B390" t="s">
        <v>2845</v>
      </c>
      <c r="D390">
        <v>20724</v>
      </c>
      <c r="E390" t="s">
        <v>7</v>
      </c>
      <c r="F390" t="s">
        <v>444</v>
      </c>
      <c r="G390" t="s">
        <v>1014</v>
      </c>
      <c r="H390" t="s">
        <v>1015</v>
      </c>
      <c r="I390" t="s">
        <v>1016</v>
      </c>
      <c r="J390" t="s">
        <v>8</v>
      </c>
      <c r="K390" t="s">
        <v>2657</v>
      </c>
    </row>
    <row r="391" spans="1:12" x14ac:dyDescent="0.25">
      <c r="A391">
        <v>390</v>
      </c>
      <c r="B391" t="s">
        <v>2845</v>
      </c>
      <c r="D391">
        <v>20723</v>
      </c>
      <c r="E391" t="s">
        <v>7</v>
      </c>
      <c r="F391" t="s">
        <v>444</v>
      </c>
      <c r="G391" t="s">
        <v>1017</v>
      </c>
      <c r="H391" t="s">
        <v>741</v>
      </c>
      <c r="I391" t="s">
        <v>1018</v>
      </c>
      <c r="J391" t="s">
        <v>8</v>
      </c>
    </row>
    <row r="392" spans="1:12" x14ac:dyDescent="0.25">
      <c r="A392">
        <v>391</v>
      </c>
      <c r="B392" t="s">
        <v>2845</v>
      </c>
      <c r="D392">
        <v>20722</v>
      </c>
      <c r="E392" t="s">
        <v>7</v>
      </c>
      <c r="F392" t="s">
        <v>444</v>
      </c>
      <c r="G392" t="s">
        <v>1019</v>
      </c>
      <c r="H392" t="s">
        <v>1020</v>
      </c>
      <c r="I392" t="s">
        <v>1021</v>
      </c>
      <c r="J392" t="s">
        <v>8</v>
      </c>
    </row>
    <row r="393" spans="1:12" x14ac:dyDescent="0.25">
      <c r="A393">
        <v>392</v>
      </c>
      <c r="B393" t="s">
        <v>2845</v>
      </c>
      <c r="D393">
        <v>20721</v>
      </c>
      <c r="E393" t="s">
        <v>7</v>
      </c>
      <c r="F393" t="s">
        <v>444</v>
      </c>
      <c r="G393" t="s">
        <v>1022</v>
      </c>
      <c r="H393" t="s">
        <v>1023</v>
      </c>
      <c r="I393" t="s">
        <v>1024</v>
      </c>
      <c r="J393" t="s">
        <v>8</v>
      </c>
    </row>
    <row r="394" spans="1:12" x14ac:dyDescent="0.25">
      <c r="A394">
        <v>393</v>
      </c>
      <c r="B394" t="s">
        <v>2845</v>
      </c>
      <c r="D394">
        <v>20720</v>
      </c>
      <c r="E394" t="s">
        <v>7</v>
      </c>
      <c r="F394" t="s">
        <v>444</v>
      </c>
      <c r="G394" t="s">
        <v>1025</v>
      </c>
      <c r="H394" t="s">
        <v>261</v>
      </c>
      <c r="I394" t="s">
        <v>361</v>
      </c>
      <c r="J394" t="s">
        <v>8</v>
      </c>
    </row>
    <row r="395" spans="1:12" x14ac:dyDescent="0.25">
      <c r="A395">
        <v>394</v>
      </c>
      <c r="B395" t="s">
        <v>2845</v>
      </c>
      <c r="D395">
        <v>20719</v>
      </c>
      <c r="E395" t="s">
        <v>7</v>
      </c>
      <c r="F395" t="s">
        <v>444</v>
      </c>
      <c r="G395" t="s">
        <v>1026</v>
      </c>
      <c r="H395" t="s">
        <v>1027</v>
      </c>
      <c r="I395" t="s">
        <v>1028</v>
      </c>
      <c r="J395" t="s">
        <v>8</v>
      </c>
    </row>
    <row r="396" spans="1:12" x14ac:dyDescent="0.25">
      <c r="A396">
        <v>395</v>
      </c>
      <c r="B396" t="s">
        <v>2845</v>
      </c>
      <c r="D396">
        <v>20718</v>
      </c>
      <c r="E396" t="s">
        <v>7</v>
      </c>
      <c r="F396" t="s">
        <v>444</v>
      </c>
      <c r="G396" t="s">
        <v>1029</v>
      </c>
      <c r="H396" t="s">
        <v>1030</v>
      </c>
      <c r="I396" t="s">
        <v>1031</v>
      </c>
      <c r="J396" t="s">
        <v>8</v>
      </c>
    </row>
    <row r="397" spans="1:12" x14ac:dyDescent="0.25">
      <c r="A397">
        <v>396</v>
      </c>
      <c r="B397" t="s">
        <v>2845</v>
      </c>
      <c r="D397">
        <v>20717</v>
      </c>
      <c r="E397" t="s">
        <v>7</v>
      </c>
      <c r="F397" t="s">
        <v>444</v>
      </c>
      <c r="G397" t="s">
        <v>1032</v>
      </c>
      <c r="H397" t="s">
        <v>1033</v>
      </c>
      <c r="I397" t="s">
        <v>1034</v>
      </c>
      <c r="J397" t="s">
        <v>8</v>
      </c>
      <c r="K397" t="s">
        <v>2657</v>
      </c>
    </row>
    <row r="398" spans="1:12" x14ac:dyDescent="0.25">
      <c r="A398">
        <v>397</v>
      </c>
      <c r="B398" t="s">
        <v>2845</v>
      </c>
      <c r="D398">
        <v>20716</v>
      </c>
      <c r="E398" t="s">
        <v>7</v>
      </c>
      <c r="F398" t="s">
        <v>444</v>
      </c>
      <c r="G398" t="s">
        <v>1035</v>
      </c>
      <c r="H398" t="s">
        <v>74</v>
      </c>
      <c r="I398" t="s">
        <v>1036</v>
      </c>
      <c r="J398" t="s">
        <v>8</v>
      </c>
    </row>
    <row r="399" spans="1:12" x14ac:dyDescent="0.25">
      <c r="A399">
        <v>398</v>
      </c>
      <c r="B399" t="s">
        <v>2845</v>
      </c>
      <c r="D399">
        <v>20715</v>
      </c>
      <c r="E399" t="s">
        <v>7</v>
      </c>
      <c r="F399" t="s">
        <v>444</v>
      </c>
      <c r="G399" t="s">
        <v>1037</v>
      </c>
      <c r="H399" t="s">
        <v>735</v>
      </c>
      <c r="I399" t="s">
        <v>1038</v>
      </c>
      <c r="J399" t="s">
        <v>8</v>
      </c>
      <c r="K399" t="s">
        <v>2764</v>
      </c>
      <c r="L399" t="s">
        <v>2661</v>
      </c>
    </row>
    <row r="400" spans="1:12" x14ac:dyDescent="0.25">
      <c r="A400">
        <v>399</v>
      </c>
      <c r="B400" t="s">
        <v>2845</v>
      </c>
      <c r="D400">
        <v>20714</v>
      </c>
      <c r="E400" t="s">
        <v>7</v>
      </c>
      <c r="F400" t="s">
        <v>444</v>
      </c>
      <c r="G400" t="s">
        <v>1039</v>
      </c>
      <c r="H400" t="s">
        <v>105</v>
      </c>
      <c r="I400" t="s">
        <v>1040</v>
      </c>
      <c r="J400" t="s">
        <v>8</v>
      </c>
    </row>
    <row r="401" spans="1:11" x14ac:dyDescent="0.25">
      <c r="A401">
        <v>400</v>
      </c>
      <c r="B401" t="s">
        <v>2845</v>
      </c>
      <c r="D401">
        <v>20713</v>
      </c>
      <c r="E401" t="s">
        <v>7</v>
      </c>
      <c r="F401" t="s">
        <v>444</v>
      </c>
      <c r="G401" t="s">
        <v>1041</v>
      </c>
      <c r="H401" t="s">
        <v>61</v>
      </c>
      <c r="I401" t="s">
        <v>1042</v>
      </c>
      <c r="J401" t="s">
        <v>8</v>
      </c>
    </row>
    <row r="402" spans="1:11" x14ac:dyDescent="0.25">
      <c r="A402">
        <v>401</v>
      </c>
      <c r="B402" t="s">
        <v>2845</v>
      </c>
      <c r="D402">
        <v>20712</v>
      </c>
      <c r="E402" t="s">
        <v>7</v>
      </c>
      <c r="F402" t="s">
        <v>444</v>
      </c>
      <c r="G402" t="s">
        <v>1043</v>
      </c>
      <c r="H402" t="s">
        <v>1044</v>
      </c>
      <c r="I402" t="s">
        <v>1045</v>
      </c>
      <c r="J402" t="s">
        <v>8</v>
      </c>
    </row>
    <row r="403" spans="1:11" x14ac:dyDescent="0.25">
      <c r="A403">
        <v>402</v>
      </c>
      <c r="B403" t="s">
        <v>2845</v>
      </c>
      <c r="D403">
        <v>20711</v>
      </c>
      <c r="E403" t="s">
        <v>7</v>
      </c>
      <c r="F403" t="s">
        <v>444</v>
      </c>
      <c r="G403" t="s">
        <v>1046</v>
      </c>
      <c r="H403" t="s">
        <v>1047</v>
      </c>
      <c r="I403" t="s">
        <v>1048</v>
      </c>
      <c r="J403" t="s">
        <v>8</v>
      </c>
      <c r="K403" t="s">
        <v>2657</v>
      </c>
    </row>
    <row r="404" spans="1:11" x14ac:dyDescent="0.25">
      <c r="A404">
        <v>403</v>
      </c>
      <c r="B404" t="s">
        <v>2845</v>
      </c>
      <c r="D404">
        <v>20710</v>
      </c>
      <c r="E404" t="s">
        <v>7</v>
      </c>
      <c r="F404" t="s">
        <v>444</v>
      </c>
      <c r="G404" t="s">
        <v>1049</v>
      </c>
      <c r="H404" t="s">
        <v>361</v>
      </c>
      <c r="I404" t="s">
        <v>1050</v>
      </c>
      <c r="J404" t="s">
        <v>8</v>
      </c>
    </row>
    <row r="405" spans="1:11" x14ac:dyDescent="0.25">
      <c r="A405">
        <v>404</v>
      </c>
      <c r="B405" t="s">
        <v>2845</v>
      </c>
      <c r="D405">
        <v>20709</v>
      </c>
      <c r="E405" t="s">
        <v>7</v>
      </c>
      <c r="F405" t="s">
        <v>444</v>
      </c>
      <c r="G405" t="s">
        <v>1051</v>
      </c>
      <c r="H405" t="s">
        <v>198</v>
      </c>
      <c r="I405" t="s">
        <v>1052</v>
      </c>
      <c r="J405" t="s">
        <v>8</v>
      </c>
    </row>
    <row r="406" spans="1:11" x14ac:dyDescent="0.25">
      <c r="A406">
        <v>405</v>
      </c>
      <c r="B406" t="s">
        <v>2845</v>
      </c>
      <c r="D406">
        <v>20708</v>
      </c>
      <c r="E406" t="s">
        <v>7</v>
      </c>
      <c r="F406" t="s">
        <v>444</v>
      </c>
      <c r="G406" t="s">
        <v>1053</v>
      </c>
      <c r="H406" t="s">
        <v>211</v>
      </c>
      <c r="I406" t="s">
        <v>1054</v>
      </c>
      <c r="J406" t="s">
        <v>8</v>
      </c>
    </row>
    <row r="407" spans="1:11" x14ac:dyDescent="0.25">
      <c r="A407">
        <v>406</v>
      </c>
      <c r="B407" t="s">
        <v>2845</v>
      </c>
      <c r="D407">
        <v>20707</v>
      </c>
      <c r="E407" t="s">
        <v>7</v>
      </c>
      <c r="F407" t="s">
        <v>444</v>
      </c>
      <c r="G407" t="s">
        <v>1055</v>
      </c>
      <c r="H407" t="s">
        <v>382</v>
      </c>
      <c r="I407" t="s">
        <v>1056</v>
      </c>
      <c r="J407" t="s">
        <v>8</v>
      </c>
    </row>
    <row r="408" spans="1:11" x14ac:dyDescent="0.25">
      <c r="A408">
        <v>407</v>
      </c>
      <c r="B408" t="s">
        <v>2845</v>
      </c>
      <c r="D408">
        <v>20706</v>
      </c>
      <c r="E408" t="s">
        <v>7</v>
      </c>
      <c r="F408" t="s">
        <v>444</v>
      </c>
      <c r="G408" t="s">
        <v>1057</v>
      </c>
      <c r="H408" t="s">
        <v>1058</v>
      </c>
      <c r="I408" t="s">
        <v>1059</v>
      </c>
      <c r="J408" t="s">
        <v>8</v>
      </c>
    </row>
    <row r="409" spans="1:11" x14ac:dyDescent="0.25">
      <c r="A409">
        <v>408</v>
      </c>
      <c r="B409" t="s">
        <v>2845</v>
      </c>
      <c r="D409">
        <v>20705</v>
      </c>
      <c r="E409" t="s">
        <v>7</v>
      </c>
      <c r="F409" t="s">
        <v>444</v>
      </c>
      <c r="G409" t="s">
        <v>1060</v>
      </c>
      <c r="H409" t="s">
        <v>1061</v>
      </c>
      <c r="I409" t="s">
        <v>324</v>
      </c>
      <c r="J409" t="s">
        <v>8</v>
      </c>
    </row>
    <row r="410" spans="1:11" x14ac:dyDescent="0.25">
      <c r="A410">
        <v>409</v>
      </c>
      <c r="B410" t="s">
        <v>2845</v>
      </c>
      <c r="D410">
        <v>20704</v>
      </c>
      <c r="E410" t="s">
        <v>7</v>
      </c>
      <c r="F410" t="s">
        <v>444</v>
      </c>
      <c r="G410" t="s">
        <v>1062</v>
      </c>
      <c r="H410" t="s">
        <v>1063</v>
      </c>
      <c r="I410" t="s">
        <v>1064</v>
      </c>
      <c r="J410" t="s">
        <v>8</v>
      </c>
    </row>
    <row r="411" spans="1:11" x14ac:dyDescent="0.25">
      <c r="A411">
        <v>410</v>
      </c>
      <c r="B411" t="s">
        <v>2845</v>
      </c>
      <c r="D411">
        <v>20703</v>
      </c>
      <c r="E411" t="s">
        <v>7</v>
      </c>
      <c r="F411" t="s">
        <v>444</v>
      </c>
      <c r="G411" t="s">
        <v>1065</v>
      </c>
      <c r="H411" t="s">
        <v>1066</v>
      </c>
      <c r="I411" t="s">
        <v>1067</v>
      </c>
      <c r="J411" t="s">
        <v>8</v>
      </c>
    </row>
    <row r="412" spans="1:11" x14ac:dyDescent="0.25">
      <c r="A412">
        <v>411</v>
      </c>
      <c r="B412" t="s">
        <v>2845</v>
      </c>
      <c r="D412">
        <v>20702</v>
      </c>
      <c r="E412" t="s">
        <v>7</v>
      </c>
      <c r="F412" t="s">
        <v>444</v>
      </c>
      <c r="G412" t="s">
        <v>1068</v>
      </c>
      <c r="H412" t="s">
        <v>74</v>
      </c>
      <c r="I412" t="s">
        <v>1069</v>
      </c>
      <c r="J412" t="s">
        <v>8</v>
      </c>
    </row>
    <row r="413" spans="1:11" x14ac:dyDescent="0.25">
      <c r="A413">
        <v>412</v>
      </c>
      <c r="B413" t="s">
        <v>2845</v>
      </c>
      <c r="D413">
        <v>20701</v>
      </c>
      <c r="E413" t="s">
        <v>7</v>
      </c>
      <c r="F413" t="s">
        <v>444</v>
      </c>
      <c r="G413" t="s">
        <v>1070</v>
      </c>
      <c r="H413" t="s">
        <v>1071</v>
      </c>
      <c r="I413" t="s">
        <v>1072</v>
      </c>
      <c r="J413" t="s">
        <v>8</v>
      </c>
    </row>
    <row r="414" spans="1:11" x14ac:dyDescent="0.25">
      <c r="A414">
        <v>413</v>
      </c>
      <c r="B414" t="s">
        <v>2845</v>
      </c>
      <c r="D414">
        <v>20700</v>
      </c>
      <c r="E414" t="s">
        <v>7</v>
      </c>
      <c r="F414" t="s">
        <v>444</v>
      </c>
      <c r="G414" t="s">
        <v>1073</v>
      </c>
      <c r="H414" t="s">
        <v>382</v>
      </c>
      <c r="I414" t="s">
        <v>1074</v>
      </c>
      <c r="J414" t="s">
        <v>8</v>
      </c>
    </row>
    <row r="415" spans="1:11" x14ac:dyDescent="0.25">
      <c r="A415">
        <v>414</v>
      </c>
      <c r="B415" t="s">
        <v>2845</v>
      </c>
      <c r="D415">
        <v>20699</v>
      </c>
      <c r="E415" t="s">
        <v>7</v>
      </c>
      <c r="F415" t="s">
        <v>444</v>
      </c>
      <c r="G415" t="s">
        <v>1075</v>
      </c>
      <c r="H415" t="s">
        <v>1076</v>
      </c>
      <c r="I415" t="s">
        <v>1077</v>
      </c>
      <c r="J415" t="s">
        <v>8</v>
      </c>
    </row>
    <row r="416" spans="1:11" x14ac:dyDescent="0.25">
      <c r="A416">
        <v>415</v>
      </c>
      <c r="B416" t="s">
        <v>2845</v>
      </c>
      <c r="D416">
        <v>20698</v>
      </c>
      <c r="E416" t="s">
        <v>7</v>
      </c>
      <c r="F416" t="s">
        <v>444</v>
      </c>
      <c r="G416" t="s">
        <v>1078</v>
      </c>
      <c r="H416" t="s">
        <v>1079</v>
      </c>
      <c r="I416" t="s">
        <v>1080</v>
      </c>
      <c r="J416" t="s">
        <v>8</v>
      </c>
    </row>
    <row r="417" spans="1:11" x14ac:dyDescent="0.25">
      <c r="A417">
        <v>416</v>
      </c>
      <c r="B417" t="s">
        <v>2845</v>
      </c>
      <c r="D417">
        <v>20697</v>
      </c>
      <c r="E417" t="s">
        <v>7</v>
      </c>
      <c r="F417" t="s">
        <v>444</v>
      </c>
      <c r="G417" t="s">
        <v>1081</v>
      </c>
      <c r="H417" t="s">
        <v>1082</v>
      </c>
      <c r="I417" t="s">
        <v>1083</v>
      </c>
      <c r="J417" t="s">
        <v>8</v>
      </c>
    </row>
    <row r="418" spans="1:11" x14ac:dyDescent="0.25">
      <c r="A418">
        <v>417</v>
      </c>
      <c r="B418" t="s">
        <v>2845</v>
      </c>
      <c r="D418">
        <v>20696</v>
      </c>
      <c r="E418" t="s">
        <v>7</v>
      </c>
      <c r="F418" t="s">
        <v>444</v>
      </c>
      <c r="G418" t="s">
        <v>1084</v>
      </c>
      <c r="H418" t="s">
        <v>1085</v>
      </c>
      <c r="I418" t="s">
        <v>1086</v>
      </c>
      <c r="J418" t="s">
        <v>8</v>
      </c>
    </row>
    <row r="419" spans="1:11" x14ac:dyDescent="0.25">
      <c r="A419">
        <v>418</v>
      </c>
      <c r="B419" t="s">
        <v>2845</v>
      </c>
      <c r="D419">
        <v>20695</v>
      </c>
      <c r="E419" t="s">
        <v>7</v>
      </c>
      <c r="F419" t="s">
        <v>444</v>
      </c>
      <c r="G419" t="s">
        <v>1087</v>
      </c>
      <c r="H419" t="s">
        <v>1088</v>
      </c>
      <c r="I419" t="s">
        <v>1089</v>
      </c>
      <c r="J419" t="s">
        <v>8</v>
      </c>
    </row>
    <row r="420" spans="1:11" x14ac:dyDescent="0.25">
      <c r="A420">
        <v>419</v>
      </c>
      <c r="B420" t="s">
        <v>2845</v>
      </c>
      <c r="D420">
        <v>20694</v>
      </c>
      <c r="E420" t="s">
        <v>7</v>
      </c>
      <c r="F420" t="s">
        <v>444</v>
      </c>
      <c r="G420" t="s">
        <v>1090</v>
      </c>
      <c r="H420" t="s">
        <v>516</v>
      </c>
      <c r="I420" t="s">
        <v>1091</v>
      </c>
      <c r="J420" t="s">
        <v>8</v>
      </c>
    </row>
    <row r="421" spans="1:11" x14ac:dyDescent="0.25">
      <c r="A421">
        <v>420</v>
      </c>
      <c r="B421" t="s">
        <v>2845</v>
      </c>
      <c r="D421">
        <v>20693</v>
      </c>
      <c r="E421" t="s">
        <v>7</v>
      </c>
      <c r="F421" t="s">
        <v>444</v>
      </c>
      <c r="G421" t="s">
        <v>1092</v>
      </c>
      <c r="H421" t="s">
        <v>309</v>
      </c>
      <c r="I421" t="s">
        <v>1093</v>
      </c>
      <c r="J421" t="s">
        <v>8</v>
      </c>
    </row>
    <row r="422" spans="1:11" x14ac:dyDescent="0.25">
      <c r="A422">
        <v>421</v>
      </c>
      <c r="B422" t="s">
        <v>2845</v>
      </c>
      <c r="D422">
        <v>20692</v>
      </c>
      <c r="E422" t="s">
        <v>7</v>
      </c>
      <c r="F422" t="s">
        <v>444</v>
      </c>
      <c r="G422" t="s">
        <v>1094</v>
      </c>
      <c r="H422" t="s">
        <v>309</v>
      </c>
      <c r="I422" t="s">
        <v>1095</v>
      </c>
      <c r="J422" t="s">
        <v>8</v>
      </c>
    </row>
    <row r="423" spans="1:11" x14ac:dyDescent="0.25">
      <c r="A423">
        <v>422</v>
      </c>
      <c r="B423" t="s">
        <v>2845</v>
      </c>
      <c r="D423">
        <v>20691</v>
      </c>
      <c r="E423" t="s">
        <v>7</v>
      </c>
      <c r="F423" t="s">
        <v>444</v>
      </c>
      <c r="G423" t="s">
        <v>1096</v>
      </c>
      <c r="H423" t="s">
        <v>1097</v>
      </c>
      <c r="I423" t="s">
        <v>1098</v>
      </c>
      <c r="J423" t="s">
        <v>8</v>
      </c>
      <c r="K423" t="s">
        <v>2657</v>
      </c>
    </row>
    <row r="424" spans="1:11" x14ac:dyDescent="0.25">
      <c r="A424">
        <v>423</v>
      </c>
      <c r="B424" t="s">
        <v>2845</v>
      </c>
      <c r="D424">
        <v>20690</v>
      </c>
      <c r="E424" t="s">
        <v>7</v>
      </c>
      <c r="F424" t="s">
        <v>444</v>
      </c>
      <c r="G424" t="s">
        <v>1099</v>
      </c>
      <c r="H424" t="s">
        <v>1100</v>
      </c>
      <c r="I424" t="s">
        <v>1101</v>
      </c>
      <c r="J424" t="s">
        <v>8</v>
      </c>
    </row>
    <row r="425" spans="1:11" x14ac:dyDescent="0.25">
      <c r="A425">
        <v>424</v>
      </c>
      <c r="B425" t="s">
        <v>2845</v>
      </c>
      <c r="D425">
        <v>20689</v>
      </c>
      <c r="E425" t="s">
        <v>7</v>
      </c>
      <c r="F425" t="s">
        <v>444</v>
      </c>
      <c r="G425" t="s">
        <v>1102</v>
      </c>
      <c r="H425" t="s">
        <v>217</v>
      </c>
      <c r="I425" t="s">
        <v>1103</v>
      </c>
      <c r="J425" t="s">
        <v>8</v>
      </c>
    </row>
    <row r="426" spans="1:11" x14ac:dyDescent="0.25">
      <c r="A426">
        <v>425</v>
      </c>
      <c r="B426" t="s">
        <v>2845</v>
      </c>
      <c r="D426">
        <v>20688</v>
      </c>
      <c r="E426" t="s">
        <v>7</v>
      </c>
      <c r="F426" t="s">
        <v>444</v>
      </c>
      <c r="G426" t="s">
        <v>1104</v>
      </c>
      <c r="H426" t="s">
        <v>1105</v>
      </c>
      <c r="I426" t="s">
        <v>1106</v>
      </c>
      <c r="J426" t="s">
        <v>8</v>
      </c>
    </row>
    <row r="427" spans="1:11" x14ac:dyDescent="0.25">
      <c r="A427">
        <v>426</v>
      </c>
      <c r="B427" t="s">
        <v>2845</v>
      </c>
      <c r="D427">
        <v>20687</v>
      </c>
      <c r="E427" t="s">
        <v>7</v>
      </c>
      <c r="F427" t="s">
        <v>444</v>
      </c>
      <c r="G427" t="s">
        <v>1107</v>
      </c>
      <c r="H427" t="s">
        <v>1108</v>
      </c>
      <c r="I427" t="s">
        <v>1109</v>
      </c>
      <c r="J427" t="s">
        <v>8</v>
      </c>
    </row>
    <row r="428" spans="1:11" x14ac:dyDescent="0.25">
      <c r="A428">
        <v>427</v>
      </c>
      <c r="B428" t="s">
        <v>2845</v>
      </c>
      <c r="D428">
        <v>20686</v>
      </c>
      <c r="E428" t="s">
        <v>7</v>
      </c>
      <c r="F428" t="s">
        <v>444</v>
      </c>
      <c r="G428" t="s">
        <v>1110</v>
      </c>
      <c r="H428" t="s">
        <v>309</v>
      </c>
      <c r="I428" t="s">
        <v>1111</v>
      </c>
      <c r="J428" t="s">
        <v>8</v>
      </c>
    </row>
    <row r="429" spans="1:11" x14ac:dyDescent="0.25">
      <c r="A429">
        <v>428</v>
      </c>
      <c r="B429" t="s">
        <v>2845</v>
      </c>
      <c r="D429">
        <v>20685</v>
      </c>
      <c r="E429" t="s">
        <v>7</v>
      </c>
      <c r="F429" t="s">
        <v>444</v>
      </c>
      <c r="G429" t="s">
        <v>1112</v>
      </c>
      <c r="H429" t="s">
        <v>1113</v>
      </c>
      <c r="I429" t="s">
        <v>1114</v>
      </c>
      <c r="J429" t="s">
        <v>8</v>
      </c>
    </row>
    <row r="430" spans="1:11" x14ac:dyDescent="0.25">
      <c r="A430">
        <v>429</v>
      </c>
      <c r="B430" t="s">
        <v>2845</v>
      </c>
      <c r="D430">
        <v>20684</v>
      </c>
      <c r="E430" t="s">
        <v>7</v>
      </c>
      <c r="F430" t="s">
        <v>444</v>
      </c>
      <c r="G430" t="s">
        <v>1115</v>
      </c>
      <c r="H430" t="s">
        <v>19</v>
      </c>
      <c r="I430" t="s">
        <v>1116</v>
      </c>
      <c r="J430" t="s">
        <v>8</v>
      </c>
    </row>
    <row r="431" spans="1:11" x14ac:dyDescent="0.25">
      <c r="A431">
        <v>430</v>
      </c>
      <c r="B431" t="s">
        <v>2845</v>
      </c>
      <c r="D431">
        <v>20683</v>
      </c>
      <c r="E431" t="s">
        <v>7</v>
      </c>
      <c r="F431" t="s">
        <v>444</v>
      </c>
      <c r="G431" t="s">
        <v>1117</v>
      </c>
      <c r="H431" t="s">
        <v>691</v>
      </c>
      <c r="I431" t="s">
        <v>1118</v>
      </c>
      <c r="J431" t="s">
        <v>28</v>
      </c>
    </row>
    <row r="432" spans="1:11" x14ac:dyDescent="0.25">
      <c r="A432">
        <v>431</v>
      </c>
      <c r="B432" t="s">
        <v>2845</v>
      </c>
      <c r="D432">
        <v>20682</v>
      </c>
      <c r="E432" t="s">
        <v>7</v>
      </c>
      <c r="F432" t="s">
        <v>444</v>
      </c>
      <c r="G432" t="s">
        <v>1119</v>
      </c>
      <c r="H432" t="s">
        <v>159</v>
      </c>
      <c r="I432" t="s">
        <v>1120</v>
      </c>
      <c r="J432" t="s">
        <v>8</v>
      </c>
    </row>
    <row r="433" spans="1:12" x14ac:dyDescent="0.25">
      <c r="A433">
        <v>432</v>
      </c>
      <c r="B433" t="s">
        <v>2845</v>
      </c>
      <c r="D433">
        <v>20681</v>
      </c>
      <c r="E433" t="s">
        <v>7</v>
      </c>
      <c r="F433" t="s">
        <v>444</v>
      </c>
      <c r="G433" t="s">
        <v>1121</v>
      </c>
      <c r="H433" t="s">
        <v>449</v>
      </c>
      <c r="I433" t="s">
        <v>1122</v>
      </c>
      <c r="J433" t="s">
        <v>8</v>
      </c>
    </row>
    <row r="434" spans="1:12" x14ac:dyDescent="0.25">
      <c r="A434">
        <v>433</v>
      </c>
      <c r="B434" t="s">
        <v>2845</v>
      </c>
      <c r="D434">
        <v>20680</v>
      </c>
      <c r="E434" t="s">
        <v>7</v>
      </c>
      <c r="F434" t="s">
        <v>444</v>
      </c>
      <c r="G434" t="s">
        <v>1123</v>
      </c>
      <c r="H434" t="s">
        <v>1124</v>
      </c>
      <c r="I434" t="s">
        <v>1125</v>
      </c>
      <c r="J434" t="s">
        <v>8</v>
      </c>
    </row>
    <row r="435" spans="1:12" x14ac:dyDescent="0.25">
      <c r="A435">
        <v>434</v>
      </c>
      <c r="B435" t="s">
        <v>2845</v>
      </c>
      <c r="D435">
        <v>20679</v>
      </c>
      <c r="E435" t="s">
        <v>7</v>
      </c>
      <c r="F435" t="s">
        <v>444</v>
      </c>
      <c r="G435" t="s">
        <v>1126</v>
      </c>
      <c r="H435" t="s">
        <v>45</v>
      </c>
      <c r="I435" t="s">
        <v>1127</v>
      </c>
      <c r="J435" t="s">
        <v>8</v>
      </c>
    </row>
    <row r="436" spans="1:12" x14ac:dyDescent="0.25">
      <c r="A436">
        <v>435</v>
      </c>
      <c r="B436" t="s">
        <v>2845</v>
      </c>
      <c r="D436">
        <v>20678</v>
      </c>
      <c r="E436" t="s">
        <v>7</v>
      </c>
      <c r="F436" t="s">
        <v>444</v>
      </c>
      <c r="G436" t="s">
        <v>1128</v>
      </c>
      <c r="H436" t="s">
        <v>1129</v>
      </c>
      <c r="I436" t="s">
        <v>1130</v>
      </c>
      <c r="J436" t="s">
        <v>8</v>
      </c>
    </row>
    <row r="437" spans="1:12" x14ac:dyDescent="0.25">
      <c r="A437">
        <v>436</v>
      </c>
      <c r="B437" t="s">
        <v>2845</v>
      </c>
      <c r="D437">
        <v>20677</v>
      </c>
      <c r="E437" t="s">
        <v>7</v>
      </c>
      <c r="F437" t="s">
        <v>444</v>
      </c>
      <c r="G437" t="s">
        <v>1131</v>
      </c>
      <c r="H437" t="s">
        <v>156</v>
      </c>
      <c r="I437" t="s">
        <v>1125</v>
      </c>
      <c r="J437" t="s">
        <v>8</v>
      </c>
    </row>
    <row r="438" spans="1:12" x14ac:dyDescent="0.25">
      <c r="A438">
        <v>437</v>
      </c>
      <c r="B438" t="s">
        <v>2845</v>
      </c>
      <c r="D438">
        <v>20676</v>
      </c>
      <c r="E438" t="s">
        <v>7</v>
      </c>
      <c r="F438" t="s">
        <v>444</v>
      </c>
      <c r="G438" t="s">
        <v>1132</v>
      </c>
      <c r="H438" t="s">
        <v>397</v>
      </c>
      <c r="I438" t="s">
        <v>1133</v>
      </c>
      <c r="J438" t="s">
        <v>8</v>
      </c>
    </row>
    <row r="439" spans="1:12" x14ac:dyDescent="0.25">
      <c r="A439">
        <v>438</v>
      </c>
      <c r="B439" t="s">
        <v>2845</v>
      </c>
      <c r="D439">
        <v>20675</v>
      </c>
      <c r="E439" t="s">
        <v>7</v>
      </c>
      <c r="F439" t="s">
        <v>444</v>
      </c>
      <c r="G439" t="s">
        <v>1134</v>
      </c>
      <c r="H439" t="s">
        <v>643</v>
      </c>
      <c r="I439" t="s">
        <v>1135</v>
      </c>
      <c r="J439" t="s">
        <v>8</v>
      </c>
    </row>
    <row r="440" spans="1:12" x14ac:dyDescent="0.25">
      <c r="A440">
        <v>439</v>
      </c>
      <c r="B440" t="s">
        <v>2845</v>
      </c>
      <c r="D440">
        <v>20674</v>
      </c>
      <c r="E440" t="s">
        <v>7</v>
      </c>
      <c r="F440" t="s">
        <v>444</v>
      </c>
      <c r="G440" t="s">
        <v>1136</v>
      </c>
      <c r="H440" t="s">
        <v>1137</v>
      </c>
      <c r="I440" t="s">
        <v>1138</v>
      </c>
      <c r="J440" t="s">
        <v>8</v>
      </c>
    </row>
    <row r="441" spans="1:12" x14ac:dyDescent="0.25">
      <c r="A441">
        <v>440</v>
      </c>
      <c r="B441" t="s">
        <v>2845</v>
      </c>
      <c r="D441">
        <v>20673</v>
      </c>
      <c r="E441" t="s">
        <v>7</v>
      </c>
      <c r="F441" t="s">
        <v>444</v>
      </c>
      <c r="G441" t="s">
        <v>1139</v>
      </c>
      <c r="H441" t="s">
        <v>738</v>
      </c>
      <c r="I441" t="s">
        <v>1140</v>
      </c>
      <c r="J441" t="s">
        <v>8</v>
      </c>
    </row>
    <row r="442" spans="1:12" x14ac:dyDescent="0.25">
      <c r="A442">
        <v>441</v>
      </c>
      <c r="B442" t="s">
        <v>2845</v>
      </c>
      <c r="D442">
        <v>20672</v>
      </c>
      <c r="E442" t="s">
        <v>7</v>
      </c>
      <c r="F442" t="s">
        <v>444</v>
      </c>
      <c r="G442" t="s">
        <v>1141</v>
      </c>
      <c r="H442" t="s">
        <v>516</v>
      </c>
      <c r="I442" t="s">
        <v>1142</v>
      </c>
      <c r="J442" t="s">
        <v>8</v>
      </c>
    </row>
    <row r="443" spans="1:12" x14ac:dyDescent="0.25">
      <c r="A443">
        <v>442</v>
      </c>
      <c r="B443" t="s">
        <v>2845</v>
      </c>
      <c r="D443">
        <v>20671</v>
      </c>
      <c r="E443" t="s">
        <v>7</v>
      </c>
      <c r="F443" t="s">
        <v>444</v>
      </c>
      <c r="G443" t="s">
        <v>1143</v>
      </c>
      <c r="H443" t="s">
        <v>159</v>
      </c>
      <c r="I443" t="s">
        <v>1144</v>
      </c>
      <c r="J443" t="s">
        <v>21</v>
      </c>
      <c r="L443" t="s">
        <v>2657</v>
      </c>
    </row>
    <row r="444" spans="1:12" x14ac:dyDescent="0.25">
      <c r="A444">
        <v>443</v>
      </c>
      <c r="B444" t="s">
        <v>2845</v>
      </c>
      <c r="D444">
        <v>20670</v>
      </c>
      <c r="E444" t="s">
        <v>7</v>
      </c>
      <c r="F444" t="s">
        <v>444</v>
      </c>
      <c r="G444" t="s">
        <v>1145</v>
      </c>
      <c r="H444" t="s">
        <v>1146</v>
      </c>
      <c r="I444" t="s">
        <v>1147</v>
      </c>
      <c r="J444" t="s">
        <v>8</v>
      </c>
    </row>
    <row r="445" spans="1:12" x14ac:dyDescent="0.25">
      <c r="A445">
        <v>444</v>
      </c>
      <c r="B445" t="s">
        <v>2845</v>
      </c>
      <c r="D445">
        <v>20669</v>
      </c>
      <c r="E445" t="s">
        <v>7</v>
      </c>
      <c r="F445" t="s">
        <v>444</v>
      </c>
      <c r="G445" t="s">
        <v>1148</v>
      </c>
      <c r="H445" t="s">
        <v>563</v>
      </c>
      <c r="I445" t="s">
        <v>1149</v>
      </c>
      <c r="J445" t="s">
        <v>8</v>
      </c>
    </row>
    <row r="446" spans="1:12" x14ac:dyDescent="0.25">
      <c r="A446">
        <v>445</v>
      </c>
      <c r="B446" t="s">
        <v>2845</v>
      </c>
      <c r="D446">
        <v>20668</v>
      </c>
      <c r="E446" t="s">
        <v>7</v>
      </c>
      <c r="F446" t="s">
        <v>444</v>
      </c>
      <c r="G446" t="s">
        <v>1150</v>
      </c>
      <c r="H446" t="s">
        <v>1151</v>
      </c>
      <c r="I446" t="s">
        <v>1152</v>
      </c>
      <c r="J446" t="s">
        <v>8</v>
      </c>
    </row>
    <row r="447" spans="1:12" x14ac:dyDescent="0.25">
      <c r="A447">
        <v>446</v>
      </c>
      <c r="B447" t="s">
        <v>2845</v>
      </c>
      <c r="D447">
        <v>20667</v>
      </c>
      <c r="E447" t="s">
        <v>7</v>
      </c>
      <c r="F447" t="s">
        <v>444</v>
      </c>
      <c r="G447" t="s">
        <v>1153</v>
      </c>
      <c r="H447" t="s">
        <v>585</v>
      </c>
      <c r="I447" t="s">
        <v>1154</v>
      </c>
      <c r="J447" t="s">
        <v>8</v>
      </c>
    </row>
    <row r="448" spans="1:12" x14ac:dyDescent="0.25">
      <c r="A448">
        <v>447</v>
      </c>
      <c r="B448" t="s">
        <v>2845</v>
      </c>
      <c r="D448">
        <v>20666</v>
      </c>
      <c r="E448" t="s">
        <v>7</v>
      </c>
      <c r="F448" t="s">
        <v>444</v>
      </c>
      <c r="G448" t="s">
        <v>1155</v>
      </c>
      <c r="H448" t="s">
        <v>156</v>
      </c>
      <c r="I448" t="s">
        <v>1156</v>
      </c>
      <c r="J448" t="s">
        <v>8</v>
      </c>
    </row>
    <row r="449" spans="1:11" x14ac:dyDescent="0.25">
      <c r="A449">
        <v>448</v>
      </c>
      <c r="B449" t="s">
        <v>2845</v>
      </c>
      <c r="D449">
        <v>20665</v>
      </c>
      <c r="E449" t="s">
        <v>7</v>
      </c>
      <c r="F449" t="s">
        <v>444</v>
      </c>
      <c r="G449" t="s">
        <v>1157</v>
      </c>
      <c r="H449" t="s">
        <v>1158</v>
      </c>
      <c r="I449" t="s">
        <v>1152</v>
      </c>
      <c r="J449" t="s">
        <v>8</v>
      </c>
    </row>
    <row r="450" spans="1:11" x14ac:dyDescent="0.25">
      <c r="A450">
        <v>449</v>
      </c>
      <c r="B450" t="s">
        <v>2845</v>
      </c>
      <c r="D450">
        <v>20664</v>
      </c>
      <c r="E450" t="s">
        <v>7</v>
      </c>
      <c r="F450" t="s">
        <v>444</v>
      </c>
      <c r="G450" t="s">
        <v>1159</v>
      </c>
      <c r="H450" t="s">
        <v>110</v>
      </c>
      <c r="I450" t="s">
        <v>1160</v>
      </c>
      <c r="J450" t="s">
        <v>8</v>
      </c>
    </row>
    <row r="451" spans="1:11" x14ac:dyDescent="0.25">
      <c r="A451">
        <v>450</v>
      </c>
      <c r="B451" t="s">
        <v>2845</v>
      </c>
      <c r="D451">
        <v>20663</v>
      </c>
      <c r="E451" t="s">
        <v>7</v>
      </c>
      <c r="F451" t="s">
        <v>444</v>
      </c>
      <c r="G451" t="s">
        <v>1161</v>
      </c>
      <c r="H451" t="s">
        <v>1162</v>
      </c>
      <c r="I451" t="s">
        <v>574</v>
      </c>
      <c r="J451" t="s">
        <v>8</v>
      </c>
    </row>
    <row r="452" spans="1:11" x14ac:dyDescent="0.25">
      <c r="A452">
        <v>451</v>
      </c>
      <c r="B452" t="s">
        <v>2845</v>
      </c>
      <c r="D452">
        <v>20662</v>
      </c>
      <c r="E452" t="s">
        <v>7</v>
      </c>
      <c r="F452" t="s">
        <v>444</v>
      </c>
      <c r="G452" t="s">
        <v>1163</v>
      </c>
      <c r="H452" t="s">
        <v>137</v>
      </c>
      <c r="I452" t="s">
        <v>1164</v>
      </c>
      <c r="J452" t="s">
        <v>8</v>
      </c>
      <c r="K452" t="s">
        <v>2657</v>
      </c>
    </row>
    <row r="453" spans="1:11" x14ac:dyDescent="0.25">
      <c r="A453">
        <v>452</v>
      </c>
      <c r="B453" t="s">
        <v>2845</v>
      </c>
      <c r="D453">
        <v>20661</v>
      </c>
      <c r="E453" t="s">
        <v>7</v>
      </c>
      <c r="F453" t="s">
        <v>444</v>
      </c>
      <c r="G453" t="s">
        <v>1165</v>
      </c>
      <c r="H453" t="s">
        <v>1166</v>
      </c>
      <c r="I453" t="s">
        <v>1167</v>
      </c>
      <c r="J453" t="s">
        <v>8</v>
      </c>
    </row>
    <row r="454" spans="1:11" x14ac:dyDescent="0.25">
      <c r="A454">
        <v>453</v>
      </c>
      <c r="B454" t="s">
        <v>2845</v>
      </c>
      <c r="D454">
        <v>20660</v>
      </c>
      <c r="E454" t="s">
        <v>7</v>
      </c>
      <c r="F454" t="s">
        <v>444</v>
      </c>
      <c r="G454" t="s">
        <v>1168</v>
      </c>
      <c r="H454" t="s">
        <v>1169</v>
      </c>
      <c r="I454" t="s">
        <v>1170</v>
      </c>
      <c r="J454" t="s">
        <v>8</v>
      </c>
    </row>
    <row r="455" spans="1:11" x14ac:dyDescent="0.25">
      <c r="A455">
        <v>454</v>
      </c>
      <c r="B455" t="s">
        <v>2845</v>
      </c>
      <c r="D455">
        <v>20659</v>
      </c>
      <c r="E455" t="s">
        <v>7</v>
      </c>
      <c r="F455" t="s">
        <v>444</v>
      </c>
      <c r="G455" t="s">
        <v>1171</v>
      </c>
      <c r="H455" t="s">
        <v>1172</v>
      </c>
      <c r="I455" t="s">
        <v>1173</v>
      </c>
      <c r="J455" t="s">
        <v>8</v>
      </c>
    </row>
    <row r="456" spans="1:11" x14ac:dyDescent="0.25">
      <c r="A456">
        <v>455</v>
      </c>
      <c r="B456" t="s">
        <v>2845</v>
      </c>
      <c r="D456">
        <v>20658</v>
      </c>
      <c r="E456" t="s">
        <v>7</v>
      </c>
      <c r="F456" t="s">
        <v>444</v>
      </c>
      <c r="G456" t="s">
        <v>1174</v>
      </c>
      <c r="H456" t="s">
        <v>162</v>
      </c>
      <c r="I456" t="s">
        <v>1175</v>
      </c>
      <c r="J456" t="s">
        <v>8</v>
      </c>
    </row>
    <row r="457" spans="1:11" x14ac:dyDescent="0.25">
      <c r="A457">
        <v>456</v>
      </c>
      <c r="B457" t="s">
        <v>2845</v>
      </c>
      <c r="D457">
        <v>20657</v>
      </c>
      <c r="E457" t="s">
        <v>7</v>
      </c>
      <c r="F457" t="s">
        <v>444</v>
      </c>
      <c r="G457" t="s">
        <v>1176</v>
      </c>
      <c r="H457" t="s">
        <v>1177</v>
      </c>
      <c r="I457" t="s">
        <v>1178</v>
      </c>
      <c r="J457" t="s">
        <v>8</v>
      </c>
    </row>
    <row r="458" spans="1:11" x14ac:dyDescent="0.25">
      <c r="A458">
        <v>457</v>
      </c>
      <c r="B458" t="s">
        <v>2845</v>
      </c>
      <c r="D458">
        <v>20656</v>
      </c>
      <c r="E458" t="s">
        <v>7</v>
      </c>
      <c r="F458" t="s">
        <v>444</v>
      </c>
      <c r="G458" t="s">
        <v>1179</v>
      </c>
      <c r="H458" t="s">
        <v>828</v>
      </c>
      <c r="I458" t="s">
        <v>1180</v>
      </c>
      <c r="J458" t="s">
        <v>8</v>
      </c>
    </row>
    <row r="459" spans="1:11" x14ac:dyDescent="0.25">
      <c r="A459">
        <v>458</v>
      </c>
      <c r="B459" t="s">
        <v>2845</v>
      </c>
      <c r="D459">
        <v>20655</v>
      </c>
      <c r="E459" t="s">
        <v>7</v>
      </c>
      <c r="F459" t="s">
        <v>444</v>
      </c>
      <c r="G459" t="s">
        <v>1181</v>
      </c>
      <c r="H459" t="s">
        <v>1182</v>
      </c>
      <c r="I459" t="s">
        <v>1183</v>
      </c>
      <c r="J459" t="s">
        <v>8</v>
      </c>
    </row>
    <row r="460" spans="1:11" x14ac:dyDescent="0.25">
      <c r="A460">
        <v>459</v>
      </c>
      <c r="B460" t="s">
        <v>2845</v>
      </c>
      <c r="D460">
        <v>20654</v>
      </c>
      <c r="E460" t="s">
        <v>7</v>
      </c>
      <c r="F460" t="s">
        <v>444</v>
      </c>
      <c r="G460" t="s">
        <v>1184</v>
      </c>
      <c r="H460" t="s">
        <v>133</v>
      </c>
      <c r="I460" t="s">
        <v>326</v>
      </c>
      <c r="J460" t="s">
        <v>8</v>
      </c>
    </row>
    <row r="461" spans="1:11" x14ac:dyDescent="0.25">
      <c r="A461">
        <v>460</v>
      </c>
      <c r="B461" t="s">
        <v>2845</v>
      </c>
      <c r="D461">
        <v>20653</v>
      </c>
      <c r="E461" t="s">
        <v>7</v>
      </c>
      <c r="F461" t="s">
        <v>444</v>
      </c>
      <c r="G461" t="s">
        <v>1185</v>
      </c>
      <c r="H461" t="s">
        <v>14</v>
      </c>
      <c r="I461" t="s">
        <v>1186</v>
      </c>
      <c r="J461" t="s">
        <v>8</v>
      </c>
    </row>
    <row r="462" spans="1:11" x14ac:dyDescent="0.25">
      <c r="A462">
        <v>461</v>
      </c>
      <c r="B462" t="s">
        <v>2845</v>
      </c>
      <c r="D462">
        <v>20652</v>
      </c>
      <c r="E462" t="s">
        <v>7</v>
      </c>
      <c r="F462" t="s">
        <v>444</v>
      </c>
      <c r="G462" t="s">
        <v>1187</v>
      </c>
      <c r="H462" t="s">
        <v>1188</v>
      </c>
      <c r="I462" t="s">
        <v>1189</v>
      </c>
      <c r="J462" t="s">
        <v>8</v>
      </c>
    </row>
    <row r="463" spans="1:11" x14ac:dyDescent="0.25">
      <c r="A463">
        <v>462</v>
      </c>
      <c r="B463" t="s">
        <v>2845</v>
      </c>
      <c r="D463">
        <v>20651</v>
      </c>
      <c r="E463" t="s">
        <v>7</v>
      </c>
      <c r="F463" t="s">
        <v>444</v>
      </c>
      <c r="G463" t="s">
        <v>1190</v>
      </c>
      <c r="H463" t="s">
        <v>1191</v>
      </c>
      <c r="I463" t="s">
        <v>1192</v>
      </c>
      <c r="J463" t="s">
        <v>8</v>
      </c>
    </row>
    <row r="464" spans="1:11" x14ac:dyDescent="0.25">
      <c r="A464">
        <v>463</v>
      </c>
      <c r="B464" t="s">
        <v>2845</v>
      </c>
      <c r="D464">
        <v>20650</v>
      </c>
      <c r="E464" t="s">
        <v>7</v>
      </c>
      <c r="F464" t="s">
        <v>444</v>
      </c>
      <c r="G464" t="s">
        <v>1193</v>
      </c>
      <c r="H464" t="s">
        <v>203</v>
      </c>
      <c r="I464" t="s">
        <v>1194</v>
      </c>
      <c r="J464" t="s">
        <v>8</v>
      </c>
    </row>
    <row r="465" spans="1:11" x14ac:dyDescent="0.25">
      <c r="A465">
        <v>464</v>
      </c>
      <c r="B465" t="s">
        <v>2845</v>
      </c>
      <c r="D465">
        <v>20649</v>
      </c>
      <c r="E465" t="s">
        <v>7</v>
      </c>
      <c r="F465" t="s">
        <v>444</v>
      </c>
      <c r="G465" t="s">
        <v>1195</v>
      </c>
      <c r="H465" t="s">
        <v>309</v>
      </c>
      <c r="I465" t="s">
        <v>1196</v>
      </c>
      <c r="J465" t="s">
        <v>8</v>
      </c>
    </row>
    <row r="466" spans="1:11" x14ac:dyDescent="0.25">
      <c r="A466">
        <v>465</v>
      </c>
      <c r="B466" t="s">
        <v>2845</v>
      </c>
      <c r="D466">
        <v>20648</v>
      </c>
      <c r="E466" t="s">
        <v>7</v>
      </c>
      <c r="F466" t="s">
        <v>444</v>
      </c>
      <c r="G466" t="s">
        <v>1197</v>
      </c>
      <c r="H466" t="s">
        <v>23</v>
      </c>
      <c r="I466" t="s">
        <v>1198</v>
      </c>
      <c r="J466" t="s">
        <v>8</v>
      </c>
    </row>
    <row r="467" spans="1:11" x14ac:dyDescent="0.25">
      <c r="A467">
        <v>466</v>
      </c>
      <c r="B467" t="s">
        <v>2845</v>
      </c>
      <c r="D467">
        <v>20647</v>
      </c>
      <c r="E467" t="s">
        <v>7</v>
      </c>
      <c r="F467" t="s">
        <v>444</v>
      </c>
      <c r="G467" t="s">
        <v>1199</v>
      </c>
      <c r="H467" t="s">
        <v>129</v>
      </c>
      <c r="I467" t="s">
        <v>1200</v>
      </c>
      <c r="J467" t="s">
        <v>8</v>
      </c>
    </row>
    <row r="468" spans="1:11" x14ac:dyDescent="0.25">
      <c r="A468">
        <v>467</v>
      </c>
      <c r="B468" t="s">
        <v>2845</v>
      </c>
      <c r="D468">
        <v>20646</v>
      </c>
      <c r="E468" t="s">
        <v>7</v>
      </c>
      <c r="F468" t="s">
        <v>444</v>
      </c>
      <c r="G468" t="s">
        <v>1201</v>
      </c>
      <c r="H468" t="s">
        <v>261</v>
      </c>
      <c r="I468" t="s">
        <v>1202</v>
      </c>
      <c r="J468" t="s">
        <v>8</v>
      </c>
    </row>
    <row r="469" spans="1:11" x14ac:dyDescent="0.25">
      <c r="A469">
        <v>468</v>
      </c>
      <c r="B469" t="s">
        <v>2845</v>
      </c>
      <c r="D469">
        <v>20645</v>
      </c>
      <c r="E469" t="s">
        <v>7</v>
      </c>
      <c r="F469" t="s">
        <v>444</v>
      </c>
      <c r="G469" t="s">
        <v>1203</v>
      </c>
      <c r="H469" t="s">
        <v>1204</v>
      </c>
      <c r="I469" t="s">
        <v>1205</v>
      </c>
      <c r="J469" t="s">
        <v>8</v>
      </c>
    </row>
    <row r="470" spans="1:11" x14ac:dyDescent="0.25">
      <c r="A470">
        <v>469</v>
      </c>
      <c r="B470" t="s">
        <v>2845</v>
      </c>
      <c r="D470">
        <v>20644</v>
      </c>
      <c r="E470" t="s">
        <v>7</v>
      </c>
      <c r="F470" t="s">
        <v>444</v>
      </c>
      <c r="G470" t="s">
        <v>1206</v>
      </c>
      <c r="H470" t="s">
        <v>633</v>
      </c>
      <c r="I470" t="s">
        <v>1207</v>
      </c>
      <c r="J470" t="s">
        <v>8</v>
      </c>
    </row>
    <row r="471" spans="1:11" x14ac:dyDescent="0.25">
      <c r="A471">
        <v>470</v>
      </c>
      <c r="B471" t="s">
        <v>2845</v>
      </c>
      <c r="D471">
        <v>20643</v>
      </c>
      <c r="E471" t="s">
        <v>7</v>
      </c>
      <c r="F471" t="s">
        <v>444</v>
      </c>
      <c r="G471" t="s">
        <v>1208</v>
      </c>
      <c r="H471" t="s">
        <v>1209</v>
      </c>
      <c r="I471" t="s">
        <v>1202</v>
      </c>
      <c r="J471" t="s">
        <v>8</v>
      </c>
    </row>
    <row r="472" spans="1:11" x14ac:dyDescent="0.25">
      <c r="A472">
        <v>471</v>
      </c>
      <c r="B472" t="s">
        <v>2845</v>
      </c>
      <c r="D472">
        <v>20642</v>
      </c>
      <c r="E472" t="s">
        <v>7</v>
      </c>
      <c r="F472" t="s">
        <v>444</v>
      </c>
      <c r="G472" t="s">
        <v>1210</v>
      </c>
      <c r="H472" t="s">
        <v>74</v>
      </c>
      <c r="I472" t="s">
        <v>1211</v>
      </c>
      <c r="J472" t="s">
        <v>8</v>
      </c>
      <c r="K472" t="s">
        <v>2660</v>
      </c>
    </row>
    <row r="473" spans="1:11" x14ac:dyDescent="0.25">
      <c r="A473">
        <v>472</v>
      </c>
      <c r="B473" t="s">
        <v>2845</v>
      </c>
      <c r="D473">
        <v>20641</v>
      </c>
      <c r="E473" t="s">
        <v>7</v>
      </c>
      <c r="F473" t="s">
        <v>444</v>
      </c>
      <c r="G473" t="s">
        <v>1212</v>
      </c>
      <c r="H473" t="s">
        <v>516</v>
      </c>
      <c r="I473" t="s">
        <v>1213</v>
      </c>
      <c r="J473" t="s">
        <v>8</v>
      </c>
    </row>
    <row r="474" spans="1:11" x14ac:dyDescent="0.25">
      <c r="A474">
        <v>473</v>
      </c>
      <c r="B474" t="s">
        <v>2845</v>
      </c>
      <c r="D474">
        <v>20640</v>
      </c>
      <c r="E474" t="s">
        <v>7</v>
      </c>
      <c r="F474" t="s">
        <v>444</v>
      </c>
      <c r="G474" t="s">
        <v>1214</v>
      </c>
      <c r="H474" t="s">
        <v>133</v>
      </c>
      <c r="I474" t="s">
        <v>1215</v>
      </c>
      <c r="J474" t="s">
        <v>8</v>
      </c>
    </row>
    <row r="475" spans="1:11" x14ac:dyDescent="0.25">
      <c r="A475">
        <v>474</v>
      </c>
      <c r="B475" t="s">
        <v>2845</v>
      </c>
      <c r="D475">
        <v>20639</v>
      </c>
      <c r="E475" t="s">
        <v>7</v>
      </c>
      <c r="F475" t="s">
        <v>444</v>
      </c>
      <c r="G475" t="s">
        <v>1216</v>
      </c>
      <c r="H475" t="s">
        <v>1217</v>
      </c>
      <c r="I475" t="s">
        <v>1218</v>
      </c>
      <c r="J475" t="s">
        <v>8</v>
      </c>
    </row>
    <row r="476" spans="1:11" x14ac:dyDescent="0.25">
      <c r="A476">
        <v>475</v>
      </c>
      <c r="B476" t="s">
        <v>2845</v>
      </c>
      <c r="D476">
        <v>20638</v>
      </c>
      <c r="E476" t="s">
        <v>7</v>
      </c>
      <c r="F476" t="s">
        <v>444</v>
      </c>
      <c r="G476" t="s">
        <v>1219</v>
      </c>
      <c r="H476" t="s">
        <v>1220</v>
      </c>
      <c r="I476" t="s">
        <v>1213</v>
      </c>
      <c r="J476" t="s">
        <v>8</v>
      </c>
      <c r="K476" t="s">
        <v>2657</v>
      </c>
    </row>
    <row r="477" spans="1:11" x14ac:dyDescent="0.25">
      <c r="A477">
        <v>476</v>
      </c>
      <c r="B477" t="s">
        <v>2845</v>
      </c>
      <c r="D477">
        <v>20637</v>
      </c>
      <c r="E477" t="s">
        <v>7</v>
      </c>
      <c r="F477" t="s">
        <v>444</v>
      </c>
      <c r="G477" t="s">
        <v>1221</v>
      </c>
      <c r="H477" t="s">
        <v>105</v>
      </c>
      <c r="I477" t="s">
        <v>1222</v>
      </c>
      <c r="J477" t="s">
        <v>8</v>
      </c>
    </row>
    <row r="478" spans="1:11" x14ac:dyDescent="0.25">
      <c r="A478">
        <v>477</v>
      </c>
      <c r="B478" t="s">
        <v>2845</v>
      </c>
      <c r="D478">
        <v>20636</v>
      </c>
      <c r="E478" t="s">
        <v>7</v>
      </c>
      <c r="F478" t="s">
        <v>444</v>
      </c>
      <c r="G478" t="s">
        <v>1223</v>
      </c>
      <c r="H478" t="s">
        <v>426</v>
      </c>
      <c r="I478" t="s">
        <v>1224</v>
      </c>
      <c r="J478" t="s">
        <v>8</v>
      </c>
    </row>
    <row r="479" spans="1:11" x14ac:dyDescent="0.25">
      <c r="A479">
        <v>478</v>
      </c>
      <c r="B479" t="s">
        <v>2845</v>
      </c>
      <c r="D479">
        <v>20635</v>
      </c>
      <c r="E479" t="s">
        <v>7</v>
      </c>
      <c r="F479" t="s">
        <v>444</v>
      </c>
      <c r="G479" t="s">
        <v>1225</v>
      </c>
      <c r="H479" t="s">
        <v>261</v>
      </c>
      <c r="I479" t="s">
        <v>1226</v>
      </c>
      <c r="J479" t="s">
        <v>8</v>
      </c>
    </row>
    <row r="480" spans="1:11" x14ac:dyDescent="0.25">
      <c r="A480">
        <v>479</v>
      </c>
      <c r="B480" t="s">
        <v>2845</v>
      </c>
      <c r="D480">
        <v>20634</v>
      </c>
      <c r="E480" t="s">
        <v>7</v>
      </c>
      <c r="F480" t="s">
        <v>444</v>
      </c>
      <c r="G480" t="s">
        <v>1227</v>
      </c>
      <c r="H480" t="s">
        <v>1228</v>
      </c>
      <c r="I480" t="s">
        <v>1229</v>
      </c>
      <c r="J480" t="s">
        <v>8</v>
      </c>
    </row>
    <row r="481" spans="1:10" x14ac:dyDescent="0.25">
      <c r="A481">
        <v>480</v>
      </c>
      <c r="B481" t="s">
        <v>2845</v>
      </c>
      <c r="D481">
        <v>20633</v>
      </c>
      <c r="E481" t="s">
        <v>7</v>
      </c>
      <c r="F481" t="s">
        <v>444</v>
      </c>
      <c r="G481" t="s">
        <v>1230</v>
      </c>
      <c r="H481" t="s">
        <v>574</v>
      </c>
      <c r="I481" t="s">
        <v>1231</v>
      </c>
      <c r="J481" t="s">
        <v>8</v>
      </c>
    </row>
    <row r="482" spans="1:10" x14ac:dyDescent="0.25">
      <c r="A482">
        <v>481</v>
      </c>
      <c r="B482" t="s">
        <v>2845</v>
      </c>
      <c r="D482">
        <v>20632</v>
      </c>
      <c r="E482" t="s">
        <v>7</v>
      </c>
      <c r="F482" t="s">
        <v>444</v>
      </c>
      <c r="G482" t="s">
        <v>1232</v>
      </c>
      <c r="H482" t="s">
        <v>1233</v>
      </c>
      <c r="I482" t="s">
        <v>1234</v>
      </c>
      <c r="J482" t="s">
        <v>8</v>
      </c>
    </row>
    <row r="483" spans="1:10" x14ac:dyDescent="0.25">
      <c r="A483">
        <v>482</v>
      </c>
      <c r="B483" t="s">
        <v>2845</v>
      </c>
      <c r="D483">
        <v>20631</v>
      </c>
      <c r="E483" t="s">
        <v>7</v>
      </c>
      <c r="F483" t="s">
        <v>444</v>
      </c>
      <c r="G483" t="s">
        <v>1235</v>
      </c>
      <c r="H483" t="s">
        <v>1236</v>
      </c>
      <c r="I483" t="s">
        <v>1237</v>
      </c>
      <c r="J483" t="s">
        <v>8</v>
      </c>
    </row>
    <row r="484" spans="1:10" x14ac:dyDescent="0.25">
      <c r="A484">
        <v>483</v>
      </c>
      <c r="B484" t="s">
        <v>2845</v>
      </c>
      <c r="D484">
        <v>20630</v>
      </c>
      <c r="E484" t="s">
        <v>7</v>
      </c>
      <c r="F484" t="s">
        <v>444</v>
      </c>
      <c r="G484" t="s">
        <v>1238</v>
      </c>
      <c r="H484" t="s">
        <v>1239</v>
      </c>
      <c r="I484" t="s">
        <v>1240</v>
      </c>
      <c r="J484" t="s">
        <v>8</v>
      </c>
    </row>
    <row r="485" spans="1:10" x14ac:dyDescent="0.25">
      <c r="A485">
        <v>484</v>
      </c>
      <c r="B485" t="s">
        <v>2845</v>
      </c>
      <c r="D485">
        <v>20629</v>
      </c>
      <c r="E485" t="s">
        <v>7</v>
      </c>
      <c r="F485" t="s">
        <v>444</v>
      </c>
      <c r="G485" t="s">
        <v>1241</v>
      </c>
      <c r="H485" t="s">
        <v>142</v>
      </c>
      <c r="I485" t="s">
        <v>1242</v>
      </c>
      <c r="J485" t="s">
        <v>8</v>
      </c>
    </row>
    <row r="486" spans="1:10" x14ac:dyDescent="0.25">
      <c r="A486">
        <v>485</v>
      </c>
      <c r="B486" t="s">
        <v>2845</v>
      </c>
      <c r="D486">
        <v>20628</v>
      </c>
      <c r="E486" t="s">
        <v>7</v>
      </c>
      <c r="F486" t="s">
        <v>444</v>
      </c>
      <c r="G486" t="s">
        <v>1243</v>
      </c>
      <c r="H486" t="s">
        <v>133</v>
      </c>
      <c r="I486" t="s">
        <v>1244</v>
      </c>
      <c r="J486" t="s">
        <v>8</v>
      </c>
    </row>
    <row r="487" spans="1:10" x14ac:dyDescent="0.25">
      <c r="A487">
        <v>486</v>
      </c>
      <c r="B487" t="s">
        <v>2845</v>
      </c>
      <c r="D487">
        <v>20627</v>
      </c>
      <c r="E487" t="s">
        <v>7</v>
      </c>
      <c r="F487" t="s">
        <v>444</v>
      </c>
      <c r="G487" t="s">
        <v>1245</v>
      </c>
      <c r="H487" t="s">
        <v>214</v>
      </c>
      <c r="I487" t="s">
        <v>1246</v>
      </c>
      <c r="J487" t="s">
        <v>8</v>
      </c>
    </row>
    <row r="488" spans="1:10" x14ac:dyDescent="0.25">
      <c r="A488">
        <v>487</v>
      </c>
      <c r="B488" t="s">
        <v>2845</v>
      </c>
      <c r="D488">
        <v>20626</v>
      </c>
      <c r="E488" t="s">
        <v>7</v>
      </c>
      <c r="F488" t="s">
        <v>444</v>
      </c>
      <c r="G488" t="s">
        <v>1247</v>
      </c>
      <c r="H488" t="s">
        <v>1248</v>
      </c>
      <c r="I488" t="s">
        <v>1249</v>
      </c>
      <c r="J488" t="s">
        <v>8</v>
      </c>
    </row>
    <row r="489" spans="1:10" x14ac:dyDescent="0.25">
      <c r="A489">
        <v>488</v>
      </c>
      <c r="B489" t="s">
        <v>2845</v>
      </c>
      <c r="D489">
        <v>20625</v>
      </c>
      <c r="E489" t="s">
        <v>7</v>
      </c>
      <c r="F489" t="s">
        <v>444</v>
      </c>
      <c r="G489" t="s">
        <v>1250</v>
      </c>
      <c r="H489" t="s">
        <v>548</v>
      </c>
      <c r="I489" t="s">
        <v>1251</v>
      </c>
      <c r="J489" t="s">
        <v>8</v>
      </c>
    </row>
    <row r="490" spans="1:10" x14ac:dyDescent="0.25">
      <c r="A490">
        <v>489</v>
      </c>
      <c r="B490" t="s">
        <v>2845</v>
      </c>
      <c r="D490">
        <v>20624</v>
      </c>
      <c r="E490" t="s">
        <v>7</v>
      </c>
      <c r="F490" t="s">
        <v>444</v>
      </c>
      <c r="G490" t="s">
        <v>1252</v>
      </c>
      <c r="H490" t="s">
        <v>1253</v>
      </c>
      <c r="I490" t="s">
        <v>1254</v>
      </c>
      <c r="J490" t="s">
        <v>8</v>
      </c>
    </row>
    <row r="491" spans="1:10" x14ac:dyDescent="0.25">
      <c r="A491">
        <v>490</v>
      </c>
      <c r="B491" t="s">
        <v>2845</v>
      </c>
      <c r="D491">
        <v>20623</v>
      </c>
      <c r="E491" t="s">
        <v>7</v>
      </c>
      <c r="F491" t="s">
        <v>444</v>
      </c>
      <c r="G491" t="s">
        <v>1255</v>
      </c>
      <c r="H491" t="s">
        <v>596</v>
      </c>
      <c r="I491" t="s">
        <v>1256</v>
      </c>
      <c r="J491" t="s">
        <v>8</v>
      </c>
    </row>
    <row r="492" spans="1:10" x14ac:dyDescent="0.25">
      <c r="A492">
        <v>491</v>
      </c>
      <c r="B492" t="s">
        <v>2845</v>
      </c>
      <c r="D492">
        <v>20622</v>
      </c>
      <c r="E492" t="s">
        <v>7</v>
      </c>
      <c r="F492" t="s">
        <v>444</v>
      </c>
      <c r="G492" t="s">
        <v>1257</v>
      </c>
      <c r="H492" t="s">
        <v>516</v>
      </c>
      <c r="I492" t="s">
        <v>1258</v>
      </c>
      <c r="J492" t="s">
        <v>8</v>
      </c>
    </row>
    <row r="493" spans="1:10" x14ac:dyDescent="0.25">
      <c r="A493">
        <v>492</v>
      </c>
      <c r="B493" t="s">
        <v>2845</v>
      </c>
      <c r="D493">
        <v>20621</v>
      </c>
      <c r="E493" t="s">
        <v>7</v>
      </c>
      <c r="F493" t="s">
        <v>444</v>
      </c>
      <c r="G493" t="s">
        <v>1259</v>
      </c>
      <c r="H493" t="s">
        <v>1260</v>
      </c>
      <c r="I493" t="s">
        <v>1261</v>
      </c>
      <c r="J493" t="s">
        <v>8</v>
      </c>
    </row>
    <row r="494" spans="1:10" x14ac:dyDescent="0.25">
      <c r="A494">
        <v>493</v>
      </c>
      <c r="B494" t="s">
        <v>2845</v>
      </c>
      <c r="D494">
        <v>20620</v>
      </c>
      <c r="E494" t="s">
        <v>7</v>
      </c>
      <c r="F494" t="s">
        <v>444</v>
      </c>
      <c r="G494" t="s">
        <v>1262</v>
      </c>
      <c r="H494" t="s">
        <v>1263</v>
      </c>
      <c r="I494" t="s">
        <v>1264</v>
      </c>
      <c r="J494" t="s">
        <v>8</v>
      </c>
    </row>
    <row r="495" spans="1:10" x14ac:dyDescent="0.25">
      <c r="A495">
        <v>494</v>
      </c>
      <c r="B495" t="s">
        <v>2845</v>
      </c>
      <c r="D495">
        <v>20619</v>
      </c>
      <c r="E495" t="s">
        <v>7</v>
      </c>
      <c r="F495" t="s">
        <v>444</v>
      </c>
      <c r="G495" t="s">
        <v>1265</v>
      </c>
      <c r="H495" t="s">
        <v>1266</v>
      </c>
      <c r="I495" t="s">
        <v>1267</v>
      </c>
      <c r="J495" t="s">
        <v>8</v>
      </c>
    </row>
    <row r="496" spans="1:10" x14ac:dyDescent="0.25">
      <c r="A496">
        <v>495</v>
      </c>
      <c r="B496" t="s">
        <v>2845</v>
      </c>
      <c r="D496">
        <v>20618</v>
      </c>
      <c r="E496" t="s">
        <v>7</v>
      </c>
      <c r="F496" t="s">
        <v>444</v>
      </c>
      <c r="G496" t="s">
        <v>1268</v>
      </c>
      <c r="H496" t="s">
        <v>347</v>
      </c>
      <c r="I496" t="s">
        <v>1269</v>
      </c>
      <c r="J496" t="s">
        <v>8</v>
      </c>
    </row>
    <row r="497" spans="1:12" x14ac:dyDescent="0.25">
      <c r="A497">
        <v>496</v>
      </c>
      <c r="B497" t="s">
        <v>2845</v>
      </c>
      <c r="D497">
        <v>20617</v>
      </c>
      <c r="E497" t="s">
        <v>7</v>
      </c>
      <c r="F497" t="s">
        <v>444</v>
      </c>
      <c r="G497" t="s">
        <v>1270</v>
      </c>
      <c r="H497" t="s">
        <v>190</v>
      </c>
      <c r="I497" t="s">
        <v>1271</v>
      </c>
      <c r="J497" t="s">
        <v>8</v>
      </c>
    </row>
    <row r="498" spans="1:12" x14ac:dyDescent="0.25">
      <c r="A498">
        <v>497</v>
      </c>
      <c r="B498" t="s">
        <v>2845</v>
      </c>
      <c r="D498">
        <v>20616</v>
      </c>
      <c r="E498" t="s">
        <v>7</v>
      </c>
      <c r="F498" t="s">
        <v>444</v>
      </c>
      <c r="G498" t="s">
        <v>1272</v>
      </c>
      <c r="H498" t="s">
        <v>214</v>
      </c>
      <c r="I498" t="s">
        <v>1273</v>
      </c>
      <c r="J498" t="s">
        <v>8</v>
      </c>
    </row>
    <row r="499" spans="1:12" x14ac:dyDescent="0.25">
      <c r="A499">
        <v>498</v>
      </c>
      <c r="B499" t="s">
        <v>2845</v>
      </c>
      <c r="D499">
        <v>20615</v>
      </c>
      <c r="E499" t="s">
        <v>7</v>
      </c>
      <c r="F499" t="s">
        <v>444</v>
      </c>
      <c r="G499" t="s">
        <v>1274</v>
      </c>
      <c r="H499" t="s">
        <v>105</v>
      </c>
      <c r="I499" t="s">
        <v>1275</v>
      </c>
      <c r="J499" t="s">
        <v>8</v>
      </c>
    </row>
    <row r="500" spans="1:12" x14ac:dyDescent="0.25">
      <c r="A500">
        <v>499</v>
      </c>
      <c r="B500" t="s">
        <v>2845</v>
      </c>
      <c r="D500">
        <v>20614</v>
      </c>
      <c r="E500" t="s">
        <v>7</v>
      </c>
      <c r="F500" t="s">
        <v>444</v>
      </c>
      <c r="G500" t="s">
        <v>1276</v>
      </c>
      <c r="H500" t="s">
        <v>50</v>
      </c>
      <c r="I500" t="s">
        <v>1277</v>
      </c>
      <c r="J500" t="s">
        <v>8</v>
      </c>
    </row>
    <row r="501" spans="1:12" x14ac:dyDescent="0.25">
      <c r="A501">
        <v>500</v>
      </c>
      <c r="B501" t="s">
        <v>2845</v>
      </c>
      <c r="D501">
        <v>20613</v>
      </c>
      <c r="E501" t="s">
        <v>7</v>
      </c>
      <c r="F501" t="s">
        <v>444</v>
      </c>
      <c r="G501" t="s">
        <v>1278</v>
      </c>
      <c r="H501" t="s">
        <v>1279</v>
      </c>
      <c r="I501" t="s">
        <v>1280</v>
      </c>
      <c r="J501" t="s">
        <v>8</v>
      </c>
    </row>
    <row r="502" spans="1:12" x14ac:dyDescent="0.25">
      <c r="A502">
        <v>501</v>
      </c>
      <c r="B502" t="s">
        <v>2845</v>
      </c>
      <c r="D502">
        <v>20612</v>
      </c>
      <c r="E502" t="s">
        <v>7</v>
      </c>
      <c r="F502" t="s">
        <v>444</v>
      </c>
      <c r="G502" t="s">
        <v>1281</v>
      </c>
      <c r="H502" t="s">
        <v>516</v>
      </c>
      <c r="I502" t="s">
        <v>1282</v>
      </c>
      <c r="J502" t="s">
        <v>8</v>
      </c>
    </row>
    <row r="503" spans="1:12" x14ac:dyDescent="0.25">
      <c r="A503">
        <v>502</v>
      </c>
      <c r="B503" t="s">
        <v>2845</v>
      </c>
      <c r="D503">
        <v>20611</v>
      </c>
      <c r="E503" t="s">
        <v>7</v>
      </c>
      <c r="F503" t="s">
        <v>444</v>
      </c>
      <c r="G503" t="s">
        <v>1283</v>
      </c>
      <c r="H503" t="s">
        <v>1284</v>
      </c>
      <c r="I503" t="s">
        <v>1285</v>
      </c>
      <c r="J503" t="s">
        <v>8</v>
      </c>
    </row>
    <row r="504" spans="1:12" x14ac:dyDescent="0.25">
      <c r="A504">
        <v>503</v>
      </c>
      <c r="B504" t="s">
        <v>2845</v>
      </c>
      <c r="D504">
        <v>20610</v>
      </c>
      <c r="E504" t="s">
        <v>7</v>
      </c>
      <c r="F504" t="s">
        <v>444</v>
      </c>
      <c r="G504" t="s">
        <v>1286</v>
      </c>
      <c r="H504" t="s">
        <v>347</v>
      </c>
      <c r="I504" t="s">
        <v>1287</v>
      </c>
      <c r="J504" t="s">
        <v>8</v>
      </c>
    </row>
    <row r="505" spans="1:12" x14ac:dyDescent="0.25">
      <c r="A505">
        <v>504</v>
      </c>
      <c r="B505" t="s">
        <v>2845</v>
      </c>
      <c r="D505">
        <v>20609</v>
      </c>
      <c r="E505" t="s">
        <v>7</v>
      </c>
      <c r="F505" t="s">
        <v>444</v>
      </c>
      <c r="G505" t="s">
        <v>1288</v>
      </c>
      <c r="H505" t="s">
        <v>14</v>
      </c>
      <c r="I505" t="s">
        <v>1289</v>
      </c>
      <c r="J505" t="s">
        <v>8</v>
      </c>
    </row>
    <row r="506" spans="1:12" x14ac:dyDescent="0.25">
      <c r="A506">
        <v>505</v>
      </c>
      <c r="B506" t="s">
        <v>2845</v>
      </c>
      <c r="D506">
        <v>20608</v>
      </c>
      <c r="E506" t="s">
        <v>7</v>
      </c>
      <c r="F506" t="s">
        <v>444</v>
      </c>
      <c r="G506" t="s">
        <v>1290</v>
      </c>
      <c r="H506" t="s">
        <v>1291</v>
      </c>
      <c r="I506" t="s">
        <v>1292</v>
      </c>
      <c r="J506" t="s">
        <v>8</v>
      </c>
    </row>
    <row r="507" spans="1:12" x14ac:dyDescent="0.25">
      <c r="A507">
        <v>506</v>
      </c>
      <c r="B507" t="s">
        <v>2845</v>
      </c>
      <c r="D507">
        <v>20607</v>
      </c>
      <c r="E507" t="s">
        <v>7</v>
      </c>
      <c r="F507" t="s">
        <v>444</v>
      </c>
      <c r="G507" t="s">
        <v>1293</v>
      </c>
      <c r="H507" t="s">
        <v>452</v>
      </c>
      <c r="I507" t="s">
        <v>1294</v>
      </c>
      <c r="J507" t="s">
        <v>8</v>
      </c>
    </row>
    <row r="508" spans="1:12" x14ac:dyDescent="0.25">
      <c r="A508">
        <v>507</v>
      </c>
      <c r="B508" t="s">
        <v>2845</v>
      </c>
      <c r="D508">
        <v>20606</v>
      </c>
      <c r="E508" t="s">
        <v>7</v>
      </c>
      <c r="F508" t="s">
        <v>444</v>
      </c>
      <c r="G508" t="s">
        <v>1295</v>
      </c>
      <c r="H508" t="s">
        <v>1296</v>
      </c>
      <c r="I508" t="s">
        <v>1297</v>
      </c>
      <c r="J508" t="s">
        <v>8</v>
      </c>
    </row>
    <row r="509" spans="1:12" x14ac:dyDescent="0.25">
      <c r="A509">
        <v>508</v>
      </c>
      <c r="B509" t="s">
        <v>2845</v>
      </c>
      <c r="D509">
        <v>20605</v>
      </c>
      <c r="E509" t="s">
        <v>7</v>
      </c>
      <c r="F509" t="s">
        <v>444</v>
      </c>
      <c r="G509" t="s">
        <v>1298</v>
      </c>
      <c r="H509" t="s">
        <v>1299</v>
      </c>
      <c r="I509" t="s">
        <v>1300</v>
      </c>
      <c r="J509" t="s">
        <v>28</v>
      </c>
      <c r="L509" t="s">
        <v>2657</v>
      </c>
    </row>
    <row r="510" spans="1:12" x14ac:dyDescent="0.25">
      <c r="A510">
        <v>509</v>
      </c>
      <c r="B510" t="s">
        <v>2845</v>
      </c>
      <c r="D510">
        <v>20604</v>
      </c>
      <c r="E510" t="s">
        <v>7</v>
      </c>
      <c r="F510" t="s">
        <v>444</v>
      </c>
      <c r="G510" t="s">
        <v>1301</v>
      </c>
      <c r="H510" t="s">
        <v>516</v>
      </c>
      <c r="I510" t="s">
        <v>1302</v>
      </c>
      <c r="J510" t="s">
        <v>8</v>
      </c>
    </row>
    <row r="511" spans="1:12" x14ac:dyDescent="0.25">
      <c r="A511">
        <v>510</v>
      </c>
      <c r="B511" t="s">
        <v>2845</v>
      </c>
      <c r="D511">
        <v>20603</v>
      </c>
      <c r="E511" t="s">
        <v>7</v>
      </c>
      <c r="F511" t="s">
        <v>444</v>
      </c>
      <c r="G511" t="s">
        <v>1303</v>
      </c>
      <c r="H511" t="s">
        <v>1304</v>
      </c>
      <c r="I511" t="s">
        <v>1305</v>
      </c>
      <c r="J511" t="s">
        <v>8</v>
      </c>
    </row>
    <row r="512" spans="1:12" x14ac:dyDescent="0.25">
      <c r="A512">
        <v>511</v>
      </c>
      <c r="B512" t="s">
        <v>2845</v>
      </c>
      <c r="D512">
        <v>20602</v>
      </c>
      <c r="E512" t="s">
        <v>7</v>
      </c>
      <c r="F512" t="s">
        <v>444</v>
      </c>
      <c r="G512" t="s">
        <v>1306</v>
      </c>
      <c r="H512" t="s">
        <v>1307</v>
      </c>
      <c r="I512" t="s">
        <v>1308</v>
      </c>
      <c r="J512" t="s">
        <v>8</v>
      </c>
      <c r="K512" t="s">
        <v>2700</v>
      </c>
    </row>
    <row r="513" spans="1:12" x14ac:dyDescent="0.25">
      <c r="A513">
        <v>512</v>
      </c>
      <c r="B513" t="s">
        <v>2845</v>
      </c>
      <c r="D513">
        <v>20601</v>
      </c>
      <c r="E513" t="s">
        <v>7</v>
      </c>
      <c r="F513" t="s">
        <v>444</v>
      </c>
      <c r="G513" t="s">
        <v>1309</v>
      </c>
      <c r="H513" t="s">
        <v>643</v>
      </c>
      <c r="I513" t="s">
        <v>1310</v>
      </c>
      <c r="J513" t="s">
        <v>8</v>
      </c>
    </row>
    <row r="514" spans="1:12" x14ac:dyDescent="0.25">
      <c r="A514">
        <v>513</v>
      </c>
      <c r="B514" t="s">
        <v>2845</v>
      </c>
      <c r="D514">
        <v>20600</v>
      </c>
      <c r="E514" t="s">
        <v>7</v>
      </c>
      <c r="F514" t="s">
        <v>444</v>
      </c>
      <c r="G514" t="s">
        <v>1311</v>
      </c>
      <c r="H514" t="s">
        <v>14</v>
      </c>
      <c r="I514" t="s">
        <v>1305</v>
      </c>
      <c r="J514" t="s">
        <v>8</v>
      </c>
    </row>
    <row r="515" spans="1:12" x14ac:dyDescent="0.25">
      <c r="A515">
        <v>514</v>
      </c>
      <c r="B515" t="s">
        <v>2845</v>
      </c>
      <c r="D515">
        <v>20599</v>
      </c>
      <c r="E515" t="s">
        <v>7</v>
      </c>
      <c r="F515" t="s">
        <v>444</v>
      </c>
      <c r="G515" t="s">
        <v>1312</v>
      </c>
      <c r="H515" t="s">
        <v>574</v>
      </c>
      <c r="I515" t="s">
        <v>1313</v>
      </c>
      <c r="J515" t="s">
        <v>21</v>
      </c>
      <c r="L515" t="s">
        <v>2764</v>
      </c>
    </row>
    <row r="516" spans="1:12" x14ac:dyDescent="0.25">
      <c r="A516">
        <v>515</v>
      </c>
      <c r="B516" t="s">
        <v>2845</v>
      </c>
      <c r="D516">
        <v>20598</v>
      </c>
      <c r="E516" t="s">
        <v>7</v>
      </c>
      <c r="F516" t="s">
        <v>444</v>
      </c>
      <c r="G516" t="s">
        <v>1314</v>
      </c>
      <c r="H516" t="s">
        <v>1315</v>
      </c>
      <c r="I516" t="s">
        <v>1316</v>
      </c>
      <c r="J516" t="s">
        <v>8</v>
      </c>
    </row>
    <row r="517" spans="1:12" x14ac:dyDescent="0.25">
      <c r="A517">
        <v>516</v>
      </c>
      <c r="B517" t="s">
        <v>2845</v>
      </c>
      <c r="D517">
        <v>20597</v>
      </c>
      <c r="E517" t="s">
        <v>7</v>
      </c>
      <c r="F517" t="s">
        <v>444</v>
      </c>
      <c r="G517" t="s">
        <v>1317</v>
      </c>
      <c r="H517" t="s">
        <v>19</v>
      </c>
      <c r="I517" t="s">
        <v>1318</v>
      </c>
      <c r="J517" t="s">
        <v>8</v>
      </c>
    </row>
    <row r="518" spans="1:12" x14ac:dyDescent="0.25">
      <c r="A518">
        <v>517</v>
      </c>
      <c r="B518" t="s">
        <v>2845</v>
      </c>
      <c r="D518">
        <v>20596</v>
      </c>
      <c r="E518" t="s">
        <v>7</v>
      </c>
      <c r="F518" t="s">
        <v>444</v>
      </c>
      <c r="G518" t="s">
        <v>1319</v>
      </c>
      <c r="H518" t="s">
        <v>1320</v>
      </c>
      <c r="I518" t="s">
        <v>1321</v>
      </c>
      <c r="J518" t="s">
        <v>8</v>
      </c>
    </row>
    <row r="519" spans="1:12" x14ac:dyDescent="0.25">
      <c r="A519">
        <v>518</v>
      </c>
      <c r="B519" t="s">
        <v>2845</v>
      </c>
      <c r="D519">
        <v>20595</v>
      </c>
      <c r="E519" t="s">
        <v>7</v>
      </c>
      <c r="F519" t="s">
        <v>444</v>
      </c>
      <c r="G519" t="s">
        <v>1322</v>
      </c>
      <c r="H519" t="s">
        <v>626</v>
      </c>
      <c r="I519" t="s">
        <v>1323</v>
      </c>
      <c r="J519" t="s">
        <v>8</v>
      </c>
    </row>
    <row r="520" spans="1:12" x14ac:dyDescent="0.25">
      <c r="A520">
        <v>519</v>
      </c>
      <c r="B520" t="s">
        <v>2845</v>
      </c>
      <c r="D520">
        <v>20594</v>
      </c>
      <c r="E520" t="s">
        <v>7</v>
      </c>
      <c r="F520" t="s">
        <v>444</v>
      </c>
      <c r="G520" t="s">
        <v>1324</v>
      </c>
      <c r="H520" t="s">
        <v>133</v>
      </c>
      <c r="I520" t="s">
        <v>1325</v>
      </c>
      <c r="J520" t="s">
        <v>21</v>
      </c>
      <c r="L520" t="s">
        <v>2657</v>
      </c>
    </row>
    <row r="521" spans="1:12" x14ac:dyDescent="0.25">
      <c r="A521">
        <v>520</v>
      </c>
      <c r="B521" t="s">
        <v>2845</v>
      </c>
      <c r="D521">
        <v>20593</v>
      </c>
      <c r="E521" t="s">
        <v>7</v>
      </c>
      <c r="F521" t="s">
        <v>444</v>
      </c>
      <c r="G521" t="s">
        <v>1326</v>
      </c>
      <c r="H521" t="s">
        <v>159</v>
      </c>
      <c r="I521" t="s">
        <v>1327</v>
      </c>
      <c r="J521" t="s">
        <v>8</v>
      </c>
    </row>
    <row r="522" spans="1:12" x14ac:dyDescent="0.25">
      <c r="A522">
        <v>521</v>
      </c>
      <c r="B522" t="s">
        <v>2845</v>
      </c>
      <c r="D522">
        <v>20592</v>
      </c>
      <c r="E522" t="s">
        <v>7</v>
      </c>
      <c r="F522" t="s">
        <v>444</v>
      </c>
      <c r="G522" t="s">
        <v>1328</v>
      </c>
      <c r="H522" t="s">
        <v>1329</v>
      </c>
      <c r="I522" t="s">
        <v>1330</v>
      </c>
      <c r="J522" t="s">
        <v>8</v>
      </c>
    </row>
    <row r="523" spans="1:12" x14ac:dyDescent="0.25">
      <c r="A523">
        <v>522</v>
      </c>
      <c r="B523" t="s">
        <v>2845</v>
      </c>
      <c r="D523">
        <v>20591</v>
      </c>
      <c r="E523" t="s">
        <v>7</v>
      </c>
      <c r="F523" t="s">
        <v>444</v>
      </c>
      <c r="G523" t="s">
        <v>1331</v>
      </c>
      <c r="H523" t="s">
        <v>1332</v>
      </c>
      <c r="I523" t="s">
        <v>1332</v>
      </c>
      <c r="J523" t="s">
        <v>8</v>
      </c>
    </row>
    <row r="524" spans="1:12" x14ac:dyDescent="0.25">
      <c r="A524">
        <v>523</v>
      </c>
      <c r="B524" t="s">
        <v>2845</v>
      </c>
      <c r="D524">
        <v>20590</v>
      </c>
      <c r="E524" t="s">
        <v>7</v>
      </c>
      <c r="F524" t="s">
        <v>444</v>
      </c>
      <c r="G524" t="s">
        <v>1333</v>
      </c>
      <c r="H524" t="s">
        <v>694</v>
      </c>
      <c r="I524" t="s">
        <v>1334</v>
      </c>
      <c r="J524" t="s">
        <v>8</v>
      </c>
    </row>
    <row r="525" spans="1:12" x14ac:dyDescent="0.25">
      <c r="A525">
        <v>524</v>
      </c>
      <c r="B525" t="s">
        <v>2845</v>
      </c>
      <c r="D525">
        <v>20589</v>
      </c>
      <c r="E525" t="s">
        <v>7</v>
      </c>
      <c r="F525" t="s">
        <v>444</v>
      </c>
      <c r="G525" t="s">
        <v>1335</v>
      </c>
      <c r="H525" t="s">
        <v>156</v>
      </c>
      <c r="I525" t="s">
        <v>1336</v>
      </c>
      <c r="J525" t="s">
        <v>8</v>
      </c>
    </row>
    <row r="526" spans="1:12" x14ac:dyDescent="0.25">
      <c r="A526">
        <v>525</v>
      </c>
      <c r="B526" t="s">
        <v>2845</v>
      </c>
      <c r="D526">
        <v>20588</v>
      </c>
      <c r="E526" t="s">
        <v>7</v>
      </c>
      <c r="F526" t="s">
        <v>444</v>
      </c>
      <c r="G526" t="s">
        <v>1337</v>
      </c>
      <c r="H526" t="s">
        <v>214</v>
      </c>
      <c r="I526" t="s">
        <v>1338</v>
      </c>
      <c r="J526" t="s">
        <v>8</v>
      </c>
    </row>
    <row r="527" spans="1:12" x14ac:dyDescent="0.25">
      <c r="A527">
        <v>526</v>
      </c>
      <c r="B527" t="s">
        <v>2845</v>
      </c>
      <c r="D527">
        <v>20587</v>
      </c>
      <c r="E527" t="s">
        <v>7</v>
      </c>
      <c r="F527" t="s">
        <v>444</v>
      </c>
      <c r="G527" t="s">
        <v>1339</v>
      </c>
      <c r="H527" t="s">
        <v>273</v>
      </c>
      <c r="I527" t="s">
        <v>1340</v>
      </c>
      <c r="J527" t="s">
        <v>8</v>
      </c>
    </row>
    <row r="528" spans="1:12" x14ac:dyDescent="0.25">
      <c r="A528">
        <v>527</v>
      </c>
      <c r="B528" t="s">
        <v>2845</v>
      </c>
      <c r="D528">
        <v>20586</v>
      </c>
      <c r="E528" t="s">
        <v>7</v>
      </c>
      <c r="F528" t="s">
        <v>444</v>
      </c>
      <c r="G528" t="s">
        <v>1341</v>
      </c>
      <c r="H528" t="s">
        <v>1342</v>
      </c>
      <c r="I528" t="s">
        <v>1343</v>
      </c>
      <c r="J528" t="s">
        <v>8</v>
      </c>
    </row>
    <row r="529" spans="1:11" x14ac:dyDescent="0.25">
      <c r="A529">
        <v>528</v>
      </c>
      <c r="B529" t="s">
        <v>2845</v>
      </c>
      <c r="D529">
        <v>20585</v>
      </c>
      <c r="E529" t="s">
        <v>7</v>
      </c>
      <c r="F529" t="s">
        <v>444</v>
      </c>
      <c r="G529" t="s">
        <v>1344</v>
      </c>
      <c r="H529" t="s">
        <v>423</v>
      </c>
      <c r="I529" t="s">
        <v>1345</v>
      </c>
      <c r="J529" t="s">
        <v>8</v>
      </c>
    </row>
    <row r="530" spans="1:11" x14ac:dyDescent="0.25">
      <c r="A530">
        <v>529</v>
      </c>
      <c r="B530" t="s">
        <v>2845</v>
      </c>
      <c r="D530">
        <v>20584</v>
      </c>
      <c r="E530" t="s">
        <v>7</v>
      </c>
      <c r="F530" t="s">
        <v>444</v>
      </c>
      <c r="G530" t="s">
        <v>1346</v>
      </c>
      <c r="H530" t="s">
        <v>221</v>
      </c>
      <c r="I530" t="s">
        <v>1347</v>
      </c>
      <c r="J530" t="s">
        <v>8</v>
      </c>
    </row>
    <row r="531" spans="1:11" x14ac:dyDescent="0.25">
      <c r="A531">
        <v>530</v>
      </c>
      <c r="B531" t="s">
        <v>2845</v>
      </c>
      <c r="D531">
        <v>20583</v>
      </c>
      <c r="E531" t="s">
        <v>7</v>
      </c>
      <c r="F531" t="s">
        <v>444</v>
      </c>
      <c r="G531" t="s">
        <v>1348</v>
      </c>
      <c r="H531" t="s">
        <v>1349</v>
      </c>
      <c r="I531" t="s">
        <v>1350</v>
      </c>
      <c r="J531" t="s">
        <v>8</v>
      </c>
    </row>
    <row r="532" spans="1:11" x14ac:dyDescent="0.25">
      <c r="A532">
        <v>531</v>
      </c>
      <c r="B532" t="s">
        <v>2845</v>
      </c>
      <c r="D532">
        <v>20582</v>
      </c>
      <c r="E532" t="s">
        <v>7</v>
      </c>
      <c r="F532" t="s">
        <v>444</v>
      </c>
      <c r="G532" t="s">
        <v>1351</v>
      </c>
      <c r="H532" t="s">
        <v>74</v>
      </c>
      <c r="I532" t="s">
        <v>1352</v>
      </c>
      <c r="J532" t="s">
        <v>8</v>
      </c>
    </row>
    <row r="533" spans="1:11" x14ac:dyDescent="0.25">
      <c r="A533">
        <v>532</v>
      </c>
      <c r="B533" t="s">
        <v>2845</v>
      </c>
      <c r="D533">
        <v>20581</v>
      </c>
      <c r="E533" t="s">
        <v>7</v>
      </c>
      <c r="F533" t="s">
        <v>444</v>
      </c>
      <c r="G533" t="s">
        <v>1353</v>
      </c>
      <c r="H533" t="s">
        <v>1030</v>
      </c>
      <c r="I533" t="s">
        <v>1354</v>
      </c>
      <c r="J533" t="s">
        <v>8</v>
      </c>
    </row>
    <row r="534" spans="1:11" x14ac:dyDescent="0.25">
      <c r="A534">
        <v>533</v>
      </c>
      <c r="B534" t="s">
        <v>2845</v>
      </c>
      <c r="D534">
        <v>20580</v>
      </c>
      <c r="E534" t="s">
        <v>7</v>
      </c>
      <c r="F534" t="s">
        <v>444</v>
      </c>
      <c r="G534" t="s">
        <v>1355</v>
      </c>
      <c r="H534" t="s">
        <v>692</v>
      </c>
      <c r="I534" t="s">
        <v>314</v>
      </c>
      <c r="J534" t="s">
        <v>8</v>
      </c>
    </row>
    <row r="535" spans="1:11" x14ac:dyDescent="0.25">
      <c r="A535">
        <v>534</v>
      </c>
      <c r="B535" t="s">
        <v>2845</v>
      </c>
      <c r="D535">
        <v>20579</v>
      </c>
      <c r="E535" t="s">
        <v>7</v>
      </c>
      <c r="F535" t="s">
        <v>444</v>
      </c>
      <c r="G535" t="s">
        <v>1356</v>
      </c>
      <c r="H535" t="s">
        <v>735</v>
      </c>
      <c r="I535" t="s">
        <v>1357</v>
      </c>
      <c r="J535" t="s">
        <v>8</v>
      </c>
    </row>
    <row r="536" spans="1:11" x14ac:dyDescent="0.25">
      <c r="A536">
        <v>535</v>
      </c>
      <c r="B536" t="s">
        <v>2845</v>
      </c>
      <c r="D536">
        <v>20578</v>
      </c>
      <c r="E536" t="s">
        <v>7</v>
      </c>
      <c r="F536" t="s">
        <v>444</v>
      </c>
      <c r="G536" t="s">
        <v>1358</v>
      </c>
      <c r="H536" t="s">
        <v>1359</v>
      </c>
      <c r="I536" t="s">
        <v>1360</v>
      </c>
      <c r="J536" t="s">
        <v>8</v>
      </c>
      <c r="K536" t="s">
        <v>2764</v>
      </c>
    </row>
    <row r="537" spans="1:11" x14ac:dyDescent="0.25">
      <c r="A537">
        <v>536</v>
      </c>
      <c r="B537" t="s">
        <v>2845</v>
      </c>
      <c r="D537">
        <v>20577</v>
      </c>
      <c r="E537" t="s">
        <v>7</v>
      </c>
      <c r="F537" t="s">
        <v>444</v>
      </c>
      <c r="G537" t="s">
        <v>1361</v>
      </c>
      <c r="H537" t="s">
        <v>1362</v>
      </c>
      <c r="I537" t="s">
        <v>1363</v>
      </c>
      <c r="J537" t="s">
        <v>8</v>
      </c>
    </row>
    <row r="538" spans="1:11" x14ac:dyDescent="0.25">
      <c r="A538">
        <v>537</v>
      </c>
      <c r="B538" t="s">
        <v>2845</v>
      </c>
      <c r="D538">
        <v>20576</v>
      </c>
      <c r="E538" t="s">
        <v>7</v>
      </c>
      <c r="F538" t="s">
        <v>444</v>
      </c>
      <c r="G538" t="s">
        <v>1364</v>
      </c>
      <c r="H538" t="s">
        <v>1365</v>
      </c>
      <c r="I538" t="s">
        <v>1366</v>
      </c>
      <c r="J538" t="s">
        <v>8</v>
      </c>
    </row>
    <row r="539" spans="1:11" x14ac:dyDescent="0.25">
      <c r="A539">
        <v>538</v>
      </c>
      <c r="B539" t="s">
        <v>2845</v>
      </c>
      <c r="D539">
        <v>20575</v>
      </c>
      <c r="E539" t="s">
        <v>7</v>
      </c>
      <c r="F539" t="s">
        <v>444</v>
      </c>
      <c r="G539" t="s">
        <v>1367</v>
      </c>
      <c r="H539" t="s">
        <v>406</v>
      </c>
      <c r="I539" t="s">
        <v>1368</v>
      </c>
      <c r="J539" t="s">
        <v>8</v>
      </c>
      <c r="K539" t="s">
        <v>2657</v>
      </c>
    </row>
    <row r="540" spans="1:11" x14ac:dyDescent="0.25">
      <c r="A540">
        <v>539</v>
      </c>
      <c r="B540" t="s">
        <v>2845</v>
      </c>
      <c r="D540">
        <v>20574</v>
      </c>
      <c r="E540" t="s">
        <v>7</v>
      </c>
      <c r="F540" t="s">
        <v>444</v>
      </c>
      <c r="G540" t="s">
        <v>1369</v>
      </c>
      <c r="H540" t="s">
        <v>184</v>
      </c>
      <c r="I540" t="s">
        <v>1370</v>
      </c>
      <c r="J540" t="s">
        <v>8</v>
      </c>
      <c r="K540" t="s">
        <v>2764</v>
      </c>
    </row>
    <row r="541" spans="1:11" x14ac:dyDescent="0.25">
      <c r="A541">
        <v>540</v>
      </c>
      <c r="B541" t="s">
        <v>2845</v>
      </c>
      <c r="D541">
        <v>20573</v>
      </c>
      <c r="E541" t="s">
        <v>7</v>
      </c>
      <c r="F541" t="s">
        <v>444</v>
      </c>
      <c r="G541" t="s">
        <v>1371</v>
      </c>
      <c r="H541" t="s">
        <v>1372</v>
      </c>
      <c r="I541" t="s">
        <v>1056</v>
      </c>
      <c r="J541" t="s">
        <v>8</v>
      </c>
      <c r="K541" t="s">
        <v>2657</v>
      </c>
    </row>
    <row r="542" spans="1:11" x14ac:dyDescent="0.25">
      <c r="A542">
        <v>541</v>
      </c>
      <c r="B542" t="s">
        <v>2845</v>
      </c>
      <c r="D542">
        <v>20572</v>
      </c>
      <c r="E542" t="s">
        <v>7</v>
      </c>
      <c r="F542" t="s">
        <v>444</v>
      </c>
      <c r="G542" t="s">
        <v>1373</v>
      </c>
      <c r="H542" t="s">
        <v>1374</v>
      </c>
      <c r="I542" t="s">
        <v>1375</v>
      </c>
      <c r="J542" t="s">
        <v>8</v>
      </c>
    </row>
    <row r="543" spans="1:11" x14ac:dyDescent="0.25">
      <c r="A543">
        <v>542</v>
      </c>
      <c r="B543" t="s">
        <v>2845</v>
      </c>
      <c r="D543">
        <v>20571</v>
      </c>
      <c r="E543" t="s">
        <v>7</v>
      </c>
      <c r="F543" t="s">
        <v>444</v>
      </c>
      <c r="G543" t="s">
        <v>1376</v>
      </c>
      <c r="H543" t="s">
        <v>1377</v>
      </c>
      <c r="I543" t="s">
        <v>1378</v>
      </c>
      <c r="J543" t="s">
        <v>8</v>
      </c>
    </row>
    <row r="544" spans="1:11" x14ac:dyDescent="0.25">
      <c r="A544">
        <v>543</v>
      </c>
      <c r="B544" t="s">
        <v>2845</v>
      </c>
      <c r="D544">
        <v>20570</v>
      </c>
      <c r="E544" t="s">
        <v>7</v>
      </c>
      <c r="F544" t="s">
        <v>444</v>
      </c>
      <c r="G544" t="s">
        <v>1379</v>
      </c>
      <c r="H544" t="s">
        <v>64</v>
      </c>
      <c r="I544" t="s">
        <v>1380</v>
      </c>
      <c r="J544" t="s">
        <v>8</v>
      </c>
    </row>
    <row r="545" spans="1:11" x14ac:dyDescent="0.25">
      <c r="A545">
        <v>544</v>
      </c>
      <c r="B545" t="s">
        <v>2845</v>
      </c>
      <c r="D545">
        <v>20569</v>
      </c>
      <c r="E545" t="s">
        <v>7</v>
      </c>
      <c r="F545" t="s">
        <v>444</v>
      </c>
      <c r="G545" t="s">
        <v>1381</v>
      </c>
      <c r="H545" t="s">
        <v>756</v>
      </c>
      <c r="I545" t="s">
        <v>1382</v>
      </c>
      <c r="J545" t="s">
        <v>8</v>
      </c>
    </row>
    <row r="546" spans="1:11" x14ac:dyDescent="0.25">
      <c r="A546">
        <v>545</v>
      </c>
      <c r="B546" t="s">
        <v>2845</v>
      </c>
      <c r="D546">
        <v>20568</v>
      </c>
      <c r="E546" t="s">
        <v>7</v>
      </c>
      <c r="F546" t="s">
        <v>444</v>
      </c>
      <c r="G546" t="s">
        <v>1383</v>
      </c>
      <c r="H546" t="s">
        <v>110</v>
      </c>
      <c r="I546" t="s">
        <v>1118</v>
      </c>
      <c r="J546" t="s">
        <v>8</v>
      </c>
    </row>
    <row r="547" spans="1:11" x14ac:dyDescent="0.25">
      <c r="A547">
        <v>546</v>
      </c>
      <c r="B547" t="s">
        <v>2845</v>
      </c>
      <c r="D547">
        <v>20567</v>
      </c>
      <c r="E547" t="s">
        <v>7</v>
      </c>
      <c r="F547" t="s">
        <v>444</v>
      </c>
      <c r="G547" t="s">
        <v>1384</v>
      </c>
      <c r="H547" t="s">
        <v>563</v>
      </c>
      <c r="I547" t="s">
        <v>1385</v>
      </c>
      <c r="J547" t="s">
        <v>8</v>
      </c>
    </row>
    <row r="548" spans="1:11" x14ac:dyDescent="0.25">
      <c r="A548">
        <v>547</v>
      </c>
      <c r="B548" t="s">
        <v>2845</v>
      </c>
      <c r="D548">
        <v>20566</v>
      </c>
      <c r="E548" t="s">
        <v>7</v>
      </c>
      <c r="F548" t="s">
        <v>444</v>
      </c>
      <c r="G548" t="s">
        <v>1386</v>
      </c>
      <c r="H548" t="s">
        <v>14</v>
      </c>
      <c r="I548" t="s">
        <v>1387</v>
      </c>
      <c r="J548" t="s">
        <v>8</v>
      </c>
      <c r="K548" t="s">
        <v>2657</v>
      </c>
    </row>
    <row r="549" spans="1:11" x14ac:dyDescent="0.25">
      <c r="A549">
        <v>548</v>
      </c>
      <c r="B549" t="s">
        <v>2845</v>
      </c>
      <c r="D549">
        <v>20565</v>
      </c>
      <c r="E549" t="s">
        <v>7</v>
      </c>
      <c r="F549" t="s">
        <v>444</v>
      </c>
      <c r="G549" t="s">
        <v>1388</v>
      </c>
      <c r="H549" t="s">
        <v>643</v>
      </c>
      <c r="I549" t="s">
        <v>1170</v>
      </c>
      <c r="J549" t="s">
        <v>8</v>
      </c>
    </row>
    <row r="550" spans="1:11" x14ac:dyDescent="0.25">
      <c r="A550">
        <v>549</v>
      </c>
      <c r="B550" t="s">
        <v>2845</v>
      </c>
      <c r="D550">
        <v>20564</v>
      </c>
      <c r="E550" t="s">
        <v>7</v>
      </c>
      <c r="F550" t="s">
        <v>444</v>
      </c>
      <c r="G550" t="s">
        <v>1389</v>
      </c>
      <c r="H550" t="s">
        <v>74</v>
      </c>
      <c r="I550" t="s">
        <v>1390</v>
      </c>
      <c r="J550" t="s">
        <v>8</v>
      </c>
    </row>
    <row r="551" spans="1:11" x14ac:dyDescent="0.25">
      <c r="A551">
        <v>550</v>
      </c>
      <c r="B551" t="s">
        <v>2845</v>
      </c>
      <c r="D551">
        <v>20563</v>
      </c>
      <c r="E551" t="s">
        <v>7</v>
      </c>
      <c r="F551" t="s">
        <v>444</v>
      </c>
      <c r="G551" t="s">
        <v>1391</v>
      </c>
      <c r="H551" t="s">
        <v>908</v>
      </c>
      <c r="I551" t="s">
        <v>1392</v>
      </c>
      <c r="J551" t="s">
        <v>28</v>
      </c>
    </row>
    <row r="552" spans="1:11" x14ac:dyDescent="0.25">
      <c r="A552">
        <v>551</v>
      </c>
      <c r="B552" t="s">
        <v>2845</v>
      </c>
      <c r="D552">
        <v>20562</v>
      </c>
      <c r="E552" t="s">
        <v>7</v>
      </c>
      <c r="F552" t="s">
        <v>444</v>
      </c>
      <c r="G552" t="s">
        <v>1393</v>
      </c>
      <c r="H552" t="s">
        <v>1394</v>
      </c>
      <c r="I552" t="s">
        <v>1395</v>
      </c>
      <c r="J552" t="s">
        <v>8</v>
      </c>
    </row>
    <row r="553" spans="1:11" x14ac:dyDescent="0.25">
      <c r="A553">
        <v>552</v>
      </c>
      <c r="B553" t="s">
        <v>2845</v>
      </c>
      <c r="D553">
        <v>20561</v>
      </c>
      <c r="E553" t="s">
        <v>7</v>
      </c>
      <c r="F553" t="s">
        <v>444</v>
      </c>
      <c r="G553" t="s">
        <v>1396</v>
      </c>
      <c r="H553" t="s">
        <v>133</v>
      </c>
      <c r="I553" t="s">
        <v>1397</v>
      </c>
      <c r="J553" t="s">
        <v>8</v>
      </c>
    </row>
    <row r="554" spans="1:11" x14ac:dyDescent="0.25">
      <c r="A554">
        <v>553</v>
      </c>
      <c r="B554" t="s">
        <v>2845</v>
      </c>
      <c r="D554">
        <v>20560</v>
      </c>
      <c r="E554" t="s">
        <v>7</v>
      </c>
      <c r="F554" t="s">
        <v>444</v>
      </c>
      <c r="G554" t="s">
        <v>1398</v>
      </c>
      <c r="H554" t="s">
        <v>146</v>
      </c>
      <c r="I554" t="s">
        <v>1399</v>
      </c>
      <c r="J554" t="s">
        <v>8</v>
      </c>
    </row>
    <row r="555" spans="1:11" x14ac:dyDescent="0.25">
      <c r="A555">
        <v>554</v>
      </c>
      <c r="B555" t="s">
        <v>2845</v>
      </c>
      <c r="D555">
        <v>20559</v>
      </c>
      <c r="E555" t="s">
        <v>7</v>
      </c>
      <c r="F555" t="s">
        <v>444</v>
      </c>
      <c r="G555" t="s">
        <v>1400</v>
      </c>
      <c r="H555" t="s">
        <v>1401</v>
      </c>
      <c r="I555" t="s">
        <v>1402</v>
      </c>
      <c r="J555" t="s">
        <v>8</v>
      </c>
    </row>
    <row r="556" spans="1:11" x14ac:dyDescent="0.25">
      <c r="A556">
        <v>555</v>
      </c>
      <c r="B556" t="s">
        <v>2845</v>
      </c>
      <c r="D556">
        <v>20558</v>
      </c>
      <c r="E556" t="s">
        <v>7</v>
      </c>
      <c r="F556" t="s">
        <v>444</v>
      </c>
      <c r="G556" t="s">
        <v>1403</v>
      </c>
      <c r="H556" t="s">
        <v>74</v>
      </c>
      <c r="I556" t="s">
        <v>1404</v>
      </c>
      <c r="J556" t="s">
        <v>8</v>
      </c>
      <c r="K556" t="s">
        <v>2656</v>
      </c>
    </row>
    <row r="557" spans="1:11" x14ac:dyDescent="0.25">
      <c r="A557">
        <v>556</v>
      </c>
      <c r="B557" t="s">
        <v>2845</v>
      </c>
      <c r="D557">
        <v>20557</v>
      </c>
      <c r="E557" t="s">
        <v>7</v>
      </c>
      <c r="F557" t="s">
        <v>444</v>
      </c>
      <c r="G557" t="s">
        <v>1405</v>
      </c>
      <c r="H557" t="s">
        <v>159</v>
      </c>
      <c r="I557" t="s">
        <v>1406</v>
      </c>
      <c r="J557" t="s">
        <v>8</v>
      </c>
    </row>
    <row r="558" spans="1:11" x14ac:dyDescent="0.25">
      <c r="A558">
        <v>557</v>
      </c>
      <c r="B558" t="s">
        <v>2845</v>
      </c>
      <c r="D558">
        <v>20556</v>
      </c>
      <c r="E558" t="s">
        <v>7</v>
      </c>
      <c r="F558" t="s">
        <v>444</v>
      </c>
      <c r="G558" t="s">
        <v>1407</v>
      </c>
      <c r="H558" t="s">
        <v>423</v>
      </c>
      <c r="I558" t="s">
        <v>1408</v>
      </c>
      <c r="J558" t="s">
        <v>8</v>
      </c>
      <c r="K558" t="s">
        <v>2666</v>
      </c>
    </row>
    <row r="559" spans="1:11" x14ac:dyDescent="0.25">
      <c r="A559">
        <v>558</v>
      </c>
      <c r="B559" t="s">
        <v>2845</v>
      </c>
      <c r="D559">
        <v>20555</v>
      </c>
      <c r="E559" t="s">
        <v>7</v>
      </c>
      <c r="F559" t="s">
        <v>444</v>
      </c>
      <c r="G559" t="s">
        <v>1409</v>
      </c>
      <c r="H559" t="s">
        <v>1410</v>
      </c>
      <c r="I559" t="s">
        <v>1411</v>
      </c>
      <c r="J559" t="s">
        <v>8</v>
      </c>
      <c r="K559" t="s">
        <v>2656</v>
      </c>
    </row>
    <row r="560" spans="1:11" x14ac:dyDescent="0.25">
      <c r="A560">
        <v>559</v>
      </c>
      <c r="B560" t="s">
        <v>2845</v>
      </c>
      <c r="D560">
        <v>20554</v>
      </c>
      <c r="E560" t="s">
        <v>7</v>
      </c>
      <c r="F560" t="s">
        <v>444</v>
      </c>
      <c r="G560" t="s">
        <v>1412</v>
      </c>
      <c r="H560" t="s">
        <v>1413</v>
      </c>
      <c r="I560" t="s">
        <v>1414</v>
      </c>
      <c r="J560" t="s">
        <v>8</v>
      </c>
    </row>
    <row r="561" spans="1:12" x14ac:dyDescent="0.25">
      <c r="A561">
        <v>560</v>
      </c>
      <c r="B561" t="s">
        <v>2845</v>
      </c>
      <c r="D561">
        <v>20553</v>
      </c>
      <c r="E561" t="s">
        <v>7</v>
      </c>
      <c r="F561" t="s">
        <v>444</v>
      </c>
      <c r="G561" t="s">
        <v>1415</v>
      </c>
      <c r="H561" t="s">
        <v>1416</v>
      </c>
      <c r="I561" t="s">
        <v>195</v>
      </c>
      <c r="J561" t="s">
        <v>8</v>
      </c>
      <c r="K561" t="s">
        <v>2656</v>
      </c>
    </row>
    <row r="562" spans="1:12" x14ac:dyDescent="0.25">
      <c r="A562">
        <v>561</v>
      </c>
      <c r="B562" t="s">
        <v>2845</v>
      </c>
      <c r="D562">
        <v>20552</v>
      </c>
      <c r="E562" t="s">
        <v>7</v>
      </c>
      <c r="F562" t="s">
        <v>444</v>
      </c>
      <c r="G562" t="s">
        <v>1417</v>
      </c>
      <c r="H562" t="s">
        <v>643</v>
      </c>
      <c r="I562" t="s">
        <v>1418</v>
      </c>
      <c r="J562" t="s">
        <v>8</v>
      </c>
    </row>
    <row r="563" spans="1:12" x14ac:dyDescent="0.25">
      <c r="A563">
        <v>562</v>
      </c>
      <c r="B563" t="s">
        <v>2845</v>
      </c>
      <c r="D563">
        <v>20551</v>
      </c>
      <c r="E563" t="s">
        <v>7</v>
      </c>
      <c r="F563" t="s">
        <v>444</v>
      </c>
      <c r="G563" t="s">
        <v>1419</v>
      </c>
      <c r="H563" t="s">
        <v>1420</v>
      </c>
      <c r="I563" t="s">
        <v>1421</v>
      </c>
      <c r="J563" t="s">
        <v>8</v>
      </c>
      <c r="K563" t="s">
        <v>2656</v>
      </c>
    </row>
    <row r="564" spans="1:12" x14ac:dyDescent="0.25">
      <c r="A564">
        <v>563</v>
      </c>
      <c r="B564" t="s">
        <v>2845</v>
      </c>
      <c r="D564">
        <v>20550</v>
      </c>
      <c r="E564" t="s">
        <v>7</v>
      </c>
      <c r="F564" t="s">
        <v>444</v>
      </c>
      <c r="G564" t="s">
        <v>1422</v>
      </c>
      <c r="H564" t="s">
        <v>1423</v>
      </c>
      <c r="I564" t="s">
        <v>1424</v>
      </c>
      <c r="J564" t="s">
        <v>8</v>
      </c>
    </row>
    <row r="565" spans="1:12" x14ac:dyDescent="0.25">
      <c r="A565">
        <v>564</v>
      </c>
      <c r="B565" t="s">
        <v>2845</v>
      </c>
      <c r="D565">
        <v>20549</v>
      </c>
      <c r="E565" t="s">
        <v>7</v>
      </c>
      <c r="F565" t="s">
        <v>444</v>
      </c>
      <c r="G565" t="s">
        <v>1425</v>
      </c>
      <c r="H565" t="s">
        <v>382</v>
      </c>
      <c r="I565" t="s">
        <v>1426</v>
      </c>
      <c r="J565" t="s">
        <v>8</v>
      </c>
    </row>
    <row r="566" spans="1:12" x14ac:dyDescent="0.25">
      <c r="A566">
        <v>565</v>
      </c>
      <c r="B566" t="s">
        <v>2845</v>
      </c>
      <c r="D566">
        <v>20548</v>
      </c>
      <c r="E566" t="s">
        <v>7</v>
      </c>
      <c r="F566" t="s">
        <v>444</v>
      </c>
      <c r="G566" t="s">
        <v>1427</v>
      </c>
      <c r="H566" t="s">
        <v>1228</v>
      </c>
      <c r="I566" t="s">
        <v>1428</v>
      </c>
      <c r="J566" t="s">
        <v>8</v>
      </c>
    </row>
    <row r="567" spans="1:12" x14ac:dyDescent="0.25">
      <c r="A567">
        <v>566</v>
      </c>
      <c r="B567" t="s">
        <v>2845</v>
      </c>
      <c r="D567">
        <v>20547</v>
      </c>
      <c r="E567" t="s">
        <v>7</v>
      </c>
      <c r="F567" t="s">
        <v>444</v>
      </c>
      <c r="G567" t="s">
        <v>1429</v>
      </c>
      <c r="H567" t="s">
        <v>844</v>
      </c>
      <c r="I567" t="s">
        <v>1430</v>
      </c>
      <c r="J567" t="s">
        <v>8</v>
      </c>
      <c r="K567" t="s">
        <v>2657</v>
      </c>
      <c r="L567" t="s">
        <v>2763</v>
      </c>
    </row>
    <row r="568" spans="1:12" x14ac:dyDescent="0.25">
      <c r="A568">
        <v>567</v>
      </c>
      <c r="B568" t="s">
        <v>2845</v>
      </c>
      <c r="D568">
        <v>20546</v>
      </c>
      <c r="E568" t="s">
        <v>7</v>
      </c>
      <c r="F568" t="s">
        <v>444</v>
      </c>
      <c r="G568" t="s">
        <v>1431</v>
      </c>
      <c r="H568" t="s">
        <v>662</v>
      </c>
      <c r="I568" t="s">
        <v>1432</v>
      </c>
      <c r="J568" t="s">
        <v>8</v>
      </c>
    </row>
    <row r="569" spans="1:12" x14ac:dyDescent="0.25">
      <c r="A569">
        <v>568</v>
      </c>
      <c r="B569" t="s">
        <v>2845</v>
      </c>
      <c r="D569">
        <v>20545</v>
      </c>
      <c r="E569" t="s">
        <v>7</v>
      </c>
      <c r="F569" t="s">
        <v>444</v>
      </c>
      <c r="G569" t="s">
        <v>1433</v>
      </c>
      <c r="H569" t="s">
        <v>198</v>
      </c>
      <c r="I569" t="s">
        <v>1434</v>
      </c>
      <c r="J569" t="s">
        <v>8</v>
      </c>
    </row>
    <row r="570" spans="1:12" x14ac:dyDescent="0.25">
      <c r="A570">
        <v>569</v>
      </c>
      <c r="B570" t="s">
        <v>2845</v>
      </c>
      <c r="D570">
        <v>20544</v>
      </c>
      <c r="E570" t="s">
        <v>7</v>
      </c>
      <c r="F570" t="s">
        <v>444</v>
      </c>
      <c r="G570" t="s">
        <v>1435</v>
      </c>
      <c r="H570" t="s">
        <v>184</v>
      </c>
      <c r="I570" t="s">
        <v>695</v>
      </c>
      <c r="J570" t="s">
        <v>8</v>
      </c>
    </row>
    <row r="571" spans="1:12" x14ac:dyDescent="0.25">
      <c r="A571">
        <v>570</v>
      </c>
      <c r="B571" t="s">
        <v>2845</v>
      </c>
      <c r="D571">
        <v>20543</v>
      </c>
      <c r="E571" t="s">
        <v>7</v>
      </c>
      <c r="F571" t="s">
        <v>444</v>
      </c>
      <c r="G571" t="s">
        <v>1436</v>
      </c>
      <c r="H571" t="s">
        <v>1437</v>
      </c>
      <c r="I571" t="s">
        <v>1438</v>
      </c>
      <c r="J571" t="s">
        <v>8</v>
      </c>
    </row>
    <row r="572" spans="1:12" x14ac:dyDescent="0.25">
      <c r="A572">
        <v>571</v>
      </c>
      <c r="B572" t="s">
        <v>2845</v>
      </c>
      <c r="D572">
        <v>20542</v>
      </c>
      <c r="E572" t="s">
        <v>7</v>
      </c>
      <c r="F572" t="s">
        <v>444</v>
      </c>
      <c r="G572" t="s">
        <v>1439</v>
      </c>
      <c r="H572" t="s">
        <v>694</v>
      </c>
      <c r="I572" t="s">
        <v>1440</v>
      </c>
      <c r="J572" t="s">
        <v>8</v>
      </c>
    </row>
    <row r="573" spans="1:12" x14ac:dyDescent="0.25">
      <c r="A573">
        <v>572</v>
      </c>
      <c r="B573" t="s">
        <v>2845</v>
      </c>
      <c r="D573">
        <v>20541</v>
      </c>
      <c r="E573" t="s">
        <v>7</v>
      </c>
      <c r="F573" t="s">
        <v>444</v>
      </c>
      <c r="G573" t="s">
        <v>1441</v>
      </c>
      <c r="H573" t="s">
        <v>1442</v>
      </c>
      <c r="I573" t="s">
        <v>1443</v>
      </c>
      <c r="J573" t="s">
        <v>8</v>
      </c>
    </row>
    <row r="574" spans="1:12" x14ac:dyDescent="0.25">
      <c r="A574">
        <v>573</v>
      </c>
      <c r="B574" t="s">
        <v>2845</v>
      </c>
      <c r="D574">
        <v>20540</v>
      </c>
      <c r="E574" t="s">
        <v>7</v>
      </c>
      <c r="F574" t="s">
        <v>444</v>
      </c>
      <c r="G574" t="s">
        <v>1444</v>
      </c>
      <c r="H574" t="s">
        <v>423</v>
      </c>
      <c r="I574" t="s">
        <v>1445</v>
      </c>
      <c r="J574" t="s">
        <v>8</v>
      </c>
    </row>
    <row r="575" spans="1:12" x14ac:dyDescent="0.25">
      <c r="A575">
        <v>574</v>
      </c>
      <c r="B575" t="s">
        <v>2845</v>
      </c>
      <c r="D575">
        <v>20539</v>
      </c>
      <c r="E575" t="s">
        <v>7</v>
      </c>
      <c r="F575" t="s">
        <v>444</v>
      </c>
      <c r="G575" t="s">
        <v>1446</v>
      </c>
      <c r="H575" t="s">
        <v>516</v>
      </c>
      <c r="I575" t="s">
        <v>1447</v>
      </c>
      <c r="J575" t="s">
        <v>8</v>
      </c>
      <c r="K575" t="s">
        <v>2656</v>
      </c>
    </row>
    <row r="576" spans="1:12" x14ac:dyDescent="0.25">
      <c r="A576">
        <v>575</v>
      </c>
      <c r="B576" t="s">
        <v>2845</v>
      </c>
      <c r="D576">
        <v>20538</v>
      </c>
      <c r="E576" t="s">
        <v>7</v>
      </c>
      <c r="F576" t="s">
        <v>444</v>
      </c>
      <c r="G576" t="s">
        <v>1448</v>
      </c>
      <c r="H576" t="s">
        <v>1449</v>
      </c>
      <c r="I576" t="s">
        <v>1450</v>
      </c>
      <c r="J576" t="s">
        <v>8</v>
      </c>
    </row>
    <row r="577" spans="1:12" x14ac:dyDescent="0.25">
      <c r="A577">
        <v>576</v>
      </c>
      <c r="B577" t="s">
        <v>2845</v>
      </c>
      <c r="D577">
        <v>20537</v>
      </c>
      <c r="E577" t="s">
        <v>7</v>
      </c>
      <c r="F577" t="s">
        <v>444</v>
      </c>
      <c r="G577" t="s">
        <v>1451</v>
      </c>
      <c r="H577" t="s">
        <v>217</v>
      </c>
      <c r="I577" t="s">
        <v>218</v>
      </c>
      <c r="J577" t="s">
        <v>8</v>
      </c>
    </row>
    <row r="578" spans="1:12" x14ac:dyDescent="0.25">
      <c r="A578">
        <v>577</v>
      </c>
      <c r="B578" t="s">
        <v>2845</v>
      </c>
      <c r="D578">
        <v>20536</v>
      </c>
      <c r="E578" t="s">
        <v>7</v>
      </c>
      <c r="F578" t="s">
        <v>444</v>
      </c>
      <c r="G578" t="s">
        <v>1452</v>
      </c>
      <c r="H578" t="s">
        <v>81</v>
      </c>
      <c r="I578" t="s">
        <v>1447</v>
      </c>
      <c r="J578" t="s">
        <v>21</v>
      </c>
      <c r="L578" t="s">
        <v>2764</v>
      </c>
    </row>
    <row r="579" spans="1:12" x14ac:dyDescent="0.25">
      <c r="A579">
        <v>578</v>
      </c>
      <c r="B579" t="s">
        <v>2845</v>
      </c>
      <c r="D579">
        <v>20535</v>
      </c>
      <c r="E579" t="s">
        <v>7</v>
      </c>
      <c r="F579" t="s">
        <v>444</v>
      </c>
      <c r="G579" t="s">
        <v>1453</v>
      </c>
      <c r="H579" t="s">
        <v>59</v>
      </c>
      <c r="I579" t="s">
        <v>1454</v>
      </c>
      <c r="J579" t="s">
        <v>8</v>
      </c>
    </row>
    <row r="580" spans="1:12" x14ac:dyDescent="0.25">
      <c r="A580">
        <v>579</v>
      </c>
      <c r="B580" t="s">
        <v>2845</v>
      </c>
      <c r="D580">
        <v>20534</v>
      </c>
      <c r="E580" t="s">
        <v>7</v>
      </c>
      <c r="F580" t="s">
        <v>444</v>
      </c>
      <c r="G580" t="s">
        <v>1455</v>
      </c>
      <c r="H580" t="s">
        <v>1456</v>
      </c>
      <c r="I580" t="s">
        <v>763</v>
      </c>
      <c r="J580" t="s">
        <v>8</v>
      </c>
    </row>
    <row r="581" spans="1:12" x14ac:dyDescent="0.25">
      <c r="A581">
        <v>580</v>
      </c>
      <c r="B581" t="s">
        <v>2845</v>
      </c>
      <c r="D581">
        <v>20533</v>
      </c>
      <c r="E581" t="s">
        <v>7</v>
      </c>
      <c r="F581" t="s">
        <v>444</v>
      </c>
      <c r="G581" t="s">
        <v>1457</v>
      </c>
      <c r="H581" t="s">
        <v>900</v>
      </c>
      <c r="I581" t="s">
        <v>1458</v>
      </c>
      <c r="J581" t="s">
        <v>8</v>
      </c>
    </row>
    <row r="582" spans="1:12" x14ac:dyDescent="0.25">
      <c r="A582">
        <v>581</v>
      </c>
      <c r="B582" t="s">
        <v>2845</v>
      </c>
      <c r="D582">
        <v>20532</v>
      </c>
      <c r="E582" t="s">
        <v>7</v>
      </c>
      <c r="F582" t="s">
        <v>444</v>
      </c>
      <c r="G582" t="s">
        <v>1459</v>
      </c>
      <c r="H582" t="s">
        <v>516</v>
      </c>
      <c r="I582" t="s">
        <v>1460</v>
      </c>
      <c r="J582" t="s">
        <v>8</v>
      </c>
    </row>
    <row r="583" spans="1:12" x14ac:dyDescent="0.25">
      <c r="A583">
        <v>582</v>
      </c>
      <c r="B583" t="s">
        <v>2845</v>
      </c>
      <c r="D583">
        <v>20531</v>
      </c>
      <c r="E583" t="s">
        <v>7</v>
      </c>
      <c r="F583" t="s">
        <v>444</v>
      </c>
      <c r="G583" t="s">
        <v>1461</v>
      </c>
      <c r="H583" t="s">
        <v>50</v>
      </c>
      <c r="I583" t="s">
        <v>1462</v>
      </c>
      <c r="J583" t="s">
        <v>8</v>
      </c>
    </row>
    <row r="584" spans="1:12" x14ac:dyDescent="0.25">
      <c r="A584">
        <v>583</v>
      </c>
      <c r="B584" t="s">
        <v>2845</v>
      </c>
      <c r="D584">
        <v>20530</v>
      </c>
      <c r="E584" t="s">
        <v>7</v>
      </c>
      <c r="F584" t="s">
        <v>444</v>
      </c>
      <c r="G584" t="s">
        <v>1463</v>
      </c>
      <c r="H584" t="s">
        <v>142</v>
      </c>
      <c r="I584" t="s">
        <v>1464</v>
      </c>
      <c r="J584" t="s">
        <v>8</v>
      </c>
    </row>
    <row r="585" spans="1:12" x14ac:dyDescent="0.25">
      <c r="A585">
        <v>584</v>
      </c>
      <c r="B585" t="s">
        <v>2845</v>
      </c>
      <c r="D585">
        <v>20529</v>
      </c>
      <c r="E585" t="s">
        <v>7</v>
      </c>
      <c r="F585" t="s">
        <v>444</v>
      </c>
      <c r="G585" t="s">
        <v>1465</v>
      </c>
      <c r="H585" t="s">
        <v>510</v>
      </c>
      <c r="I585" t="s">
        <v>1466</v>
      </c>
      <c r="J585" t="s">
        <v>8</v>
      </c>
    </row>
    <row r="586" spans="1:12" x14ac:dyDescent="0.25">
      <c r="A586">
        <v>585</v>
      </c>
      <c r="B586" t="s">
        <v>2845</v>
      </c>
      <c r="D586">
        <v>20528</v>
      </c>
      <c r="E586" t="s">
        <v>7</v>
      </c>
      <c r="F586" t="s">
        <v>444</v>
      </c>
      <c r="G586" t="s">
        <v>1467</v>
      </c>
      <c r="H586" t="s">
        <v>452</v>
      </c>
      <c r="I586" t="s">
        <v>1468</v>
      </c>
      <c r="J586" t="s">
        <v>8</v>
      </c>
    </row>
    <row r="587" spans="1:12" x14ac:dyDescent="0.25">
      <c r="A587">
        <v>586</v>
      </c>
      <c r="B587" t="s">
        <v>2845</v>
      </c>
      <c r="D587">
        <v>20527</v>
      </c>
      <c r="E587" t="s">
        <v>7</v>
      </c>
      <c r="F587" t="s">
        <v>444</v>
      </c>
      <c r="G587" t="s">
        <v>1469</v>
      </c>
      <c r="H587" t="s">
        <v>148</v>
      </c>
      <c r="I587" t="s">
        <v>1470</v>
      </c>
      <c r="J587" t="s">
        <v>8</v>
      </c>
    </row>
    <row r="588" spans="1:12" x14ac:dyDescent="0.25">
      <c r="A588">
        <v>587</v>
      </c>
      <c r="B588" t="s">
        <v>2845</v>
      </c>
      <c r="D588">
        <v>20526</v>
      </c>
      <c r="E588" t="s">
        <v>7</v>
      </c>
      <c r="F588" t="s">
        <v>444</v>
      </c>
      <c r="G588" t="s">
        <v>1471</v>
      </c>
      <c r="H588" t="s">
        <v>14</v>
      </c>
      <c r="I588" t="s">
        <v>1472</v>
      </c>
      <c r="J588" t="s">
        <v>8</v>
      </c>
    </row>
    <row r="589" spans="1:12" x14ac:dyDescent="0.25">
      <c r="A589">
        <v>588</v>
      </c>
      <c r="B589" t="s">
        <v>2845</v>
      </c>
      <c r="D589">
        <v>20525</v>
      </c>
      <c r="E589" t="s">
        <v>7</v>
      </c>
      <c r="F589" t="s">
        <v>444</v>
      </c>
      <c r="G589" t="s">
        <v>1473</v>
      </c>
      <c r="H589" t="s">
        <v>214</v>
      </c>
      <c r="I589" t="s">
        <v>1474</v>
      </c>
      <c r="J589" t="s">
        <v>8</v>
      </c>
      <c r="K589" t="s">
        <v>2656</v>
      </c>
    </row>
    <row r="590" spans="1:12" x14ac:dyDescent="0.25">
      <c r="A590">
        <v>589</v>
      </c>
      <c r="B590" t="s">
        <v>2845</v>
      </c>
      <c r="D590">
        <v>20524</v>
      </c>
      <c r="E590" t="s">
        <v>7</v>
      </c>
      <c r="F590" t="s">
        <v>444</v>
      </c>
      <c r="G590" t="s">
        <v>1475</v>
      </c>
      <c r="H590" t="s">
        <v>1476</v>
      </c>
      <c r="I590" t="s">
        <v>1477</v>
      </c>
      <c r="J590" t="s">
        <v>8</v>
      </c>
    </row>
    <row r="591" spans="1:12" x14ac:dyDescent="0.25">
      <c r="A591">
        <v>590</v>
      </c>
      <c r="B591" t="s">
        <v>2845</v>
      </c>
      <c r="D591">
        <v>20523</v>
      </c>
      <c r="E591" t="s">
        <v>7</v>
      </c>
      <c r="F591" t="s">
        <v>444</v>
      </c>
      <c r="G591" t="s">
        <v>1478</v>
      </c>
      <c r="H591" t="s">
        <v>1479</v>
      </c>
      <c r="I591" t="s">
        <v>1480</v>
      </c>
      <c r="J591" t="s">
        <v>8</v>
      </c>
    </row>
    <row r="592" spans="1:12" x14ac:dyDescent="0.25">
      <c r="A592">
        <v>591</v>
      </c>
      <c r="B592" t="s">
        <v>2845</v>
      </c>
      <c r="D592">
        <v>20522</v>
      </c>
      <c r="E592" t="s">
        <v>7</v>
      </c>
      <c r="F592" t="s">
        <v>444</v>
      </c>
      <c r="G592" t="s">
        <v>1481</v>
      </c>
      <c r="H592" t="s">
        <v>1482</v>
      </c>
      <c r="I592" t="s">
        <v>1483</v>
      </c>
      <c r="J592" t="s">
        <v>8</v>
      </c>
    </row>
    <row r="593" spans="1:13" x14ac:dyDescent="0.25">
      <c r="A593">
        <v>592</v>
      </c>
      <c r="B593" t="s">
        <v>2845</v>
      </c>
      <c r="D593">
        <v>20521</v>
      </c>
      <c r="E593" t="s">
        <v>7</v>
      </c>
      <c r="F593" t="s">
        <v>444</v>
      </c>
      <c r="G593" t="s">
        <v>1484</v>
      </c>
      <c r="H593" t="s">
        <v>1485</v>
      </c>
      <c r="I593" t="s">
        <v>1486</v>
      </c>
      <c r="J593" t="s">
        <v>8</v>
      </c>
    </row>
    <row r="594" spans="1:13" x14ac:dyDescent="0.25">
      <c r="A594">
        <v>593</v>
      </c>
      <c r="B594" t="s">
        <v>2845</v>
      </c>
      <c r="D594">
        <v>20520</v>
      </c>
      <c r="E594" t="s">
        <v>7</v>
      </c>
      <c r="F594" t="s">
        <v>444</v>
      </c>
      <c r="G594" t="s">
        <v>1487</v>
      </c>
      <c r="H594" t="s">
        <v>406</v>
      </c>
      <c r="I594" t="s">
        <v>1488</v>
      </c>
      <c r="J594" t="s">
        <v>8</v>
      </c>
      <c r="K594" t="s">
        <v>2764</v>
      </c>
      <c r="L594" t="s">
        <v>2764</v>
      </c>
      <c r="M594" t="s">
        <v>2764</v>
      </c>
    </row>
    <row r="595" spans="1:13" x14ac:dyDescent="0.25">
      <c r="A595">
        <v>594</v>
      </c>
      <c r="B595" t="s">
        <v>2845</v>
      </c>
      <c r="D595">
        <v>20519</v>
      </c>
      <c r="E595" t="s">
        <v>7</v>
      </c>
      <c r="F595" t="s">
        <v>444</v>
      </c>
      <c r="G595" t="s">
        <v>1489</v>
      </c>
      <c r="H595" t="s">
        <v>688</v>
      </c>
      <c r="I595" t="s">
        <v>1490</v>
      </c>
      <c r="J595" t="s">
        <v>8</v>
      </c>
    </row>
    <row r="596" spans="1:13" x14ac:dyDescent="0.25">
      <c r="A596">
        <v>595</v>
      </c>
      <c r="B596" t="s">
        <v>2845</v>
      </c>
      <c r="D596">
        <v>20518</v>
      </c>
      <c r="E596" t="s">
        <v>7</v>
      </c>
      <c r="F596" t="s">
        <v>444</v>
      </c>
      <c r="G596" t="s">
        <v>1491</v>
      </c>
      <c r="H596" t="s">
        <v>1492</v>
      </c>
      <c r="I596" t="s">
        <v>81</v>
      </c>
      <c r="J596" t="s">
        <v>8</v>
      </c>
    </row>
    <row r="597" spans="1:13" x14ac:dyDescent="0.25">
      <c r="A597">
        <v>596</v>
      </c>
      <c r="B597" t="s">
        <v>2845</v>
      </c>
      <c r="D597">
        <v>20517</v>
      </c>
      <c r="E597" t="s">
        <v>7</v>
      </c>
      <c r="F597" t="s">
        <v>444</v>
      </c>
      <c r="G597" t="s">
        <v>1493</v>
      </c>
      <c r="H597" t="s">
        <v>211</v>
      </c>
      <c r="I597" t="s">
        <v>1494</v>
      </c>
      <c r="J597" t="s">
        <v>8</v>
      </c>
      <c r="K597" t="s">
        <v>2764</v>
      </c>
    </row>
    <row r="598" spans="1:13" x14ac:dyDescent="0.25">
      <c r="A598">
        <v>597</v>
      </c>
      <c r="B598" t="s">
        <v>2845</v>
      </c>
      <c r="D598">
        <v>20516</v>
      </c>
      <c r="E598" t="s">
        <v>7</v>
      </c>
      <c r="F598" t="s">
        <v>444</v>
      </c>
      <c r="G598" t="s">
        <v>1495</v>
      </c>
      <c r="H598" t="s">
        <v>1496</v>
      </c>
      <c r="I598" t="s">
        <v>1497</v>
      </c>
      <c r="J598" t="s">
        <v>8</v>
      </c>
    </row>
    <row r="599" spans="1:13" x14ac:dyDescent="0.25">
      <c r="A599">
        <v>598</v>
      </c>
      <c r="B599" t="s">
        <v>2845</v>
      </c>
      <c r="D599">
        <v>20515</v>
      </c>
      <c r="E599" t="s">
        <v>7</v>
      </c>
      <c r="F599" t="s">
        <v>444</v>
      </c>
      <c r="G599" t="s">
        <v>1498</v>
      </c>
      <c r="H599" t="s">
        <v>1499</v>
      </c>
      <c r="I599" t="s">
        <v>977</v>
      </c>
      <c r="J599" t="s">
        <v>8</v>
      </c>
    </row>
    <row r="600" spans="1:13" x14ac:dyDescent="0.25">
      <c r="A600">
        <v>599</v>
      </c>
      <c r="B600" t="s">
        <v>2845</v>
      </c>
      <c r="D600">
        <v>20514</v>
      </c>
      <c r="E600" t="s">
        <v>7</v>
      </c>
      <c r="F600" t="s">
        <v>444</v>
      </c>
      <c r="G600" t="s">
        <v>1500</v>
      </c>
      <c r="H600" t="s">
        <v>89</v>
      </c>
      <c r="I600" t="s">
        <v>1501</v>
      </c>
      <c r="J600" t="s">
        <v>8</v>
      </c>
    </row>
    <row r="601" spans="1:13" x14ac:dyDescent="0.25">
      <c r="A601">
        <v>600</v>
      </c>
      <c r="B601" t="s">
        <v>2845</v>
      </c>
      <c r="D601">
        <v>20513</v>
      </c>
      <c r="E601" t="s">
        <v>7</v>
      </c>
      <c r="F601" t="s">
        <v>444</v>
      </c>
      <c r="G601" t="s">
        <v>1502</v>
      </c>
      <c r="H601" t="s">
        <v>1503</v>
      </c>
      <c r="I601" t="s">
        <v>1504</v>
      </c>
      <c r="J601" t="s">
        <v>8</v>
      </c>
    </row>
    <row r="602" spans="1:13" x14ac:dyDescent="0.25">
      <c r="A602">
        <v>601</v>
      </c>
      <c r="B602" t="s">
        <v>2845</v>
      </c>
      <c r="D602">
        <v>20512</v>
      </c>
      <c r="E602" t="s">
        <v>7</v>
      </c>
      <c r="F602" t="s">
        <v>444</v>
      </c>
      <c r="G602" t="s">
        <v>1505</v>
      </c>
      <c r="H602" t="s">
        <v>1506</v>
      </c>
      <c r="I602" t="s">
        <v>1507</v>
      </c>
      <c r="J602" t="s">
        <v>8</v>
      </c>
      <c r="K602" t="s">
        <v>2764</v>
      </c>
    </row>
    <row r="603" spans="1:13" x14ac:dyDescent="0.25">
      <c r="A603">
        <v>602</v>
      </c>
      <c r="B603" t="s">
        <v>2845</v>
      </c>
      <c r="D603">
        <v>20511</v>
      </c>
      <c r="E603" t="s">
        <v>7</v>
      </c>
      <c r="F603" t="s">
        <v>444</v>
      </c>
      <c r="G603" t="s">
        <v>1508</v>
      </c>
      <c r="H603" t="s">
        <v>142</v>
      </c>
      <c r="I603" t="s">
        <v>1509</v>
      </c>
      <c r="J603" t="s">
        <v>8</v>
      </c>
      <c r="K603" t="s">
        <v>2656</v>
      </c>
    </row>
    <row r="604" spans="1:13" x14ac:dyDescent="0.25">
      <c r="A604">
        <v>603</v>
      </c>
      <c r="B604" t="s">
        <v>2845</v>
      </c>
      <c r="D604">
        <v>20510</v>
      </c>
      <c r="E604" t="s">
        <v>7</v>
      </c>
      <c r="F604" t="s">
        <v>444</v>
      </c>
      <c r="G604" t="s">
        <v>1510</v>
      </c>
      <c r="H604" t="s">
        <v>618</v>
      </c>
      <c r="I604" t="s">
        <v>1511</v>
      </c>
      <c r="J604" t="s">
        <v>8</v>
      </c>
    </row>
    <row r="605" spans="1:13" x14ac:dyDescent="0.25">
      <c r="A605">
        <v>604</v>
      </c>
      <c r="B605" t="s">
        <v>2845</v>
      </c>
      <c r="D605">
        <v>20509</v>
      </c>
      <c r="E605" t="s">
        <v>7</v>
      </c>
      <c r="F605" t="s">
        <v>444</v>
      </c>
      <c r="G605" t="s">
        <v>1512</v>
      </c>
      <c r="H605" t="s">
        <v>105</v>
      </c>
      <c r="I605" t="s">
        <v>1513</v>
      </c>
      <c r="J605" t="s">
        <v>8</v>
      </c>
    </row>
    <row r="606" spans="1:13" x14ac:dyDescent="0.25">
      <c r="A606">
        <v>605</v>
      </c>
      <c r="B606" t="s">
        <v>2845</v>
      </c>
      <c r="D606">
        <v>20508</v>
      </c>
      <c r="E606" t="s">
        <v>7</v>
      </c>
      <c r="F606" t="s">
        <v>444</v>
      </c>
      <c r="G606" t="s">
        <v>1514</v>
      </c>
      <c r="H606" t="s">
        <v>1515</v>
      </c>
      <c r="I606" t="s">
        <v>1516</v>
      </c>
      <c r="J606" t="s">
        <v>8</v>
      </c>
    </row>
    <row r="607" spans="1:13" x14ac:dyDescent="0.25">
      <c r="A607">
        <v>606</v>
      </c>
      <c r="B607" t="s">
        <v>2845</v>
      </c>
      <c r="D607">
        <v>20507</v>
      </c>
      <c r="E607" t="s">
        <v>7</v>
      </c>
      <c r="F607" t="s">
        <v>444</v>
      </c>
      <c r="G607" t="s">
        <v>1517</v>
      </c>
      <c r="H607" t="s">
        <v>14</v>
      </c>
      <c r="I607" t="s">
        <v>1518</v>
      </c>
      <c r="J607" t="s">
        <v>8</v>
      </c>
    </row>
    <row r="608" spans="1:13" x14ac:dyDescent="0.25">
      <c r="A608">
        <v>607</v>
      </c>
      <c r="B608" t="s">
        <v>2845</v>
      </c>
      <c r="D608">
        <v>20506</v>
      </c>
      <c r="E608" t="s">
        <v>7</v>
      </c>
      <c r="F608" t="s">
        <v>444</v>
      </c>
      <c r="G608" t="s">
        <v>1519</v>
      </c>
      <c r="H608" t="s">
        <v>1240</v>
      </c>
      <c r="I608" t="s">
        <v>1520</v>
      </c>
      <c r="J608" t="s">
        <v>8</v>
      </c>
    </row>
    <row r="609" spans="1:12" x14ac:dyDescent="0.25">
      <c r="A609">
        <v>608</v>
      </c>
      <c r="B609" t="s">
        <v>2845</v>
      </c>
      <c r="D609">
        <v>20505</v>
      </c>
      <c r="E609" t="s">
        <v>7</v>
      </c>
      <c r="F609" t="s">
        <v>444</v>
      </c>
      <c r="G609" t="s">
        <v>1521</v>
      </c>
      <c r="H609" t="s">
        <v>894</v>
      </c>
      <c r="I609" t="s">
        <v>1522</v>
      </c>
      <c r="J609" t="s">
        <v>8</v>
      </c>
    </row>
    <row r="610" spans="1:12" x14ac:dyDescent="0.25">
      <c r="A610">
        <v>609</v>
      </c>
      <c r="B610" t="s">
        <v>2845</v>
      </c>
      <c r="D610">
        <v>20504</v>
      </c>
      <c r="E610" t="s">
        <v>7</v>
      </c>
      <c r="F610" t="s">
        <v>444</v>
      </c>
      <c r="G610" t="s">
        <v>1523</v>
      </c>
      <c r="H610" t="s">
        <v>59</v>
      </c>
      <c r="I610" t="s">
        <v>1524</v>
      </c>
      <c r="J610" t="s">
        <v>8</v>
      </c>
    </row>
    <row r="611" spans="1:12" x14ac:dyDescent="0.25">
      <c r="A611">
        <v>610</v>
      </c>
      <c r="B611" t="s">
        <v>2845</v>
      </c>
      <c r="D611">
        <v>20503</v>
      </c>
      <c r="E611" t="s">
        <v>7</v>
      </c>
      <c r="F611" t="s">
        <v>444</v>
      </c>
      <c r="G611" t="s">
        <v>1525</v>
      </c>
      <c r="H611" t="s">
        <v>1188</v>
      </c>
      <c r="I611" t="s">
        <v>1526</v>
      </c>
      <c r="J611" t="s">
        <v>8</v>
      </c>
    </row>
    <row r="612" spans="1:12" x14ac:dyDescent="0.25">
      <c r="A612">
        <v>611</v>
      </c>
      <c r="B612" t="s">
        <v>2845</v>
      </c>
      <c r="D612">
        <v>20502</v>
      </c>
      <c r="E612" t="s">
        <v>7</v>
      </c>
      <c r="F612" t="s">
        <v>444</v>
      </c>
      <c r="G612" t="s">
        <v>1527</v>
      </c>
      <c r="H612" t="s">
        <v>382</v>
      </c>
      <c r="I612" t="s">
        <v>1528</v>
      </c>
      <c r="J612" t="s">
        <v>8</v>
      </c>
    </row>
    <row r="613" spans="1:12" x14ac:dyDescent="0.25">
      <c r="A613">
        <v>612</v>
      </c>
      <c r="B613" t="s">
        <v>2845</v>
      </c>
      <c r="D613">
        <v>20501</v>
      </c>
      <c r="E613" t="s">
        <v>7</v>
      </c>
      <c r="F613" t="s">
        <v>444</v>
      </c>
      <c r="G613" t="s">
        <v>1529</v>
      </c>
      <c r="H613" t="s">
        <v>1530</v>
      </c>
      <c r="I613" t="s">
        <v>1531</v>
      </c>
      <c r="J613" t="s">
        <v>8</v>
      </c>
    </row>
    <row r="614" spans="1:12" x14ac:dyDescent="0.25">
      <c r="A614">
        <v>613</v>
      </c>
      <c r="B614" t="s">
        <v>2845</v>
      </c>
      <c r="D614">
        <v>20500</v>
      </c>
      <c r="E614" t="s">
        <v>7</v>
      </c>
      <c r="F614" t="s">
        <v>444</v>
      </c>
      <c r="G614" t="s">
        <v>1532</v>
      </c>
      <c r="H614" t="s">
        <v>235</v>
      </c>
      <c r="I614" t="s">
        <v>1533</v>
      </c>
      <c r="J614" t="s">
        <v>8</v>
      </c>
    </row>
    <row r="615" spans="1:12" x14ac:dyDescent="0.25">
      <c r="A615">
        <v>614</v>
      </c>
      <c r="B615" t="s">
        <v>2845</v>
      </c>
      <c r="D615">
        <v>20499</v>
      </c>
      <c r="E615" t="s">
        <v>7</v>
      </c>
      <c r="F615" t="s">
        <v>444</v>
      </c>
      <c r="G615" t="s">
        <v>1534</v>
      </c>
      <c r="H615" t="s">
        <v>657</v>
      </c>
      <c r="I615" t="s">
        <v>1535</v>
      </c>
      <c r="J615" t="s">
        <v>8</v>
      </c>
    </row>
    <row r="616" spans="1:12" x14ac:dyDescent="0.25">
      <c r="A616">
        <v>615</v>
      </c>
      <c r="B616" t="s">
        <v>2845</v>
      </c>
      <c r="D616">
        <v>20498</v>
      </c>
      <c r="E616" t="s">
        <v>7</v>
      </c>
      <c r="F616" t="s">
        <v>444</v>
      </c>
      <c r="G616" t="s">
        <v>1536</v>
      </c>
      <c r="H616" t="s">
        <v>1537</v>
      </c>
      <c r="I616" t="s">
        <v>1538</v>
      </c>
      <c r="J616" t="s">
        <v>8</v>
      </c>
    </row>
    <row r="617" spans="1:12" x14ac:dyDescent="0.25">
      <c r="A617">
        <v>616</v>
      </c>
      <c r="B617" t="s">
        <v>2845</v>
      </c>
      <c r="D617">
        <v>20497</v>
      </c>
      <c r="E617" t="s">
        <v>7</v>
      </c>
      <c r="F617" t="s">
        <v>444</v>
      </c>
      <c r="G617" t="s">
        <v>1539</v>
      </c>
      <c r="H617" t="s">
        <v>1540</v>
      </c>
      <c r="I617" t="s">
        <v>1541</v>
      </c>
      <c r="J617" t="s">
        <v>8</v>
      </c>
    </row>
    <row r="618" spans="1:12" x14ac:dyDescent="0.25">
      <c r="A618">
        <v>617</v>
      </c>
      <c r="B618" t="s">
        <v>2845</v>
      </c>
      <c r="D618">
        <v>20496</v>
      </c>
      <c r="E618" t="s">
        <v>7</v>
      </c>
      <c r="F618" t="s">
        <v>444</v>
      </c>
      <c r="G618" t="s">
        <v>1542</v>
      </c>
      <c r="H618" t="s">
        <v>406</v>
      </c>
      <c r="I618" t="s">
        <v>1543</v>
      </c>
      <c r="J618" t="s">
        <v>8</v>
      </c>
    </row>
    <row r="619" spans="1:12" x14ac:dyDescent="0.25">
      <c r="A619">
        <v>618</v>
      </c>
      <c r="B619" t="s">
        <v>2845</v>
      </c>
      <c r="D619">
        <v>20495</v>
      </c>
      <c r="E619" t="s">
        <v>7</v>
      </c>
      <c r="F619" t="s">
        <v>444</v>
      </c>
      <c r="G619" t="s">
        <v>1544</v>
      </c>
      <c r="H619" t="s">
        <v>382</v>
      </c>
      <c r="I619" t="s">
        <v>1545</v>
      </c>
      <c r="J619" t="s">
        <v>8</v>
      </c>
      <c r="K619" t="s">
        <v>2660</v>
      </c>
    </row>
    <row r="620" spans="1:12" x14ac:dyDescent="0.25">
      <c r="A620">
        <v>619</v>
      </c>
      <c r="B620" t="s">
        <v>2845</v>
      </c>
      <c r="D620">
        <v>20494</v>
      </c>
      <c r="E620" t="s">
        <v>7</v>
      </c>
      <c r="F620" t="s">
        <v>444</v>
      </c>
      <c r="G620" t="s">
        <v>1546</v>
      </c>
      <c r="H620" t="s">
        <v>1547</v>
      </c>
      <c r="I620" t="s">
        <v>1548</v>
      </c>
      <c r="J620" t="s">
        <v>8</v>
      </c>
    </row>
    <row r="621" spans="1:12" x14ac:dyDescent="0.25">
      <c r="A621">
        <v>620</v>
      </c>
      <c r="B621" t="s">
        <v>2845</v>
      </c>
      <c r="D621">
        <v>20493</v>
      </c>
      <c r="E621" t="s">
        <v>7</v>
      </c>
      <c r="F621" t="s">
        <v>444</v>
      </c>
      <c r="G621" t="s">
        <v>1549</v>
      </c>
      <c r="H621" t="s">
        <v>1550</v>
      </c>
      <c r="I621" t="s">
        <v>1551</v>
      </c>
      <c r="J621" t="s">
        <v>8</v>
      </c>
    </row>
    <row r="622" spans="1:12" x14ac:dyDescent="0.25">
      <c r="A622">
        <v>621</v>
      </c>
      <c r="B622" t="s">
        <v>2845</v>
      </c>
      <c r="D622">
        <v>20492</v>
      </c>
      <c r="E622" t="s">
        <v>7</v>
      </c>
      <c r="F622" t="s">
        <v>444</v>
      </c>
      <c r="G622" t="s">
        <v>1552</v>
      </c>
      <c r="H622" t="s">
        <v>1553</v>
      </c>
      <c r="I622" t="s">
        <v>1554</v>
      </c>
      <c r="J622" t="s">
        <v>28</v>
      </c>
      <c r="L622" t="s">
        <v>2657</v>
      </c>
    </row>
    <row r="623" spans="1:12" x14ac:dyDescent="0.25">
      <c r="A623">
        <v>622</v>
      </c>
      <c r="B623" t="s">
        <v>2845</v>
      </c>
      <c r="D623">
        <v>20491</v>
      </c>
      <c r="E623" t="s">
        <v>7</v>
      </c>
      <c r="F623" t="s">
        <v>444</v>
      </c>
      <c r="G623" t="s">
        <v>1555</v>
      </c>
      <c r="H623" t="s">
        <v>148</v>
      </c>
      <c r="I623" t="s">
        <v>1556</v>
      </c>
      <c r="J623" t="s">
        <v>8</v>
      </c>
    </row>
    <row r="624" spans="1:12" x14ac:dyDescent="0.25">
      <c r="A624">
        <v>623</v>
      </c>
      <c r="B624" t="s">
        <v>2845</v>
      </c>
      <c r="D624">
        <v>20490</v>
      </c>
      <c r="E624" t="s">
        <v>7</v>
      </c>
      <c r="F624" t="s">
        <v>444</v>
      </c>
      <c r="G624" t="s">
        <v>1557</v>
      </c>
      <c r="H624" t="s">
        <v>105</v>
      </c>
      <c r="I624" t="s">
        <v>1558</v>
      </c>
      <c r="J624" t="s">
        <v>8</v>
      </c>
    </row>
    <row r="625" spans="1:11" x14ac:dyDescent="0.25">
      <c r="A625">
        <v>624</v>
      </c>
      <c r="B625" t="s">
        <v>2845</v>
      </c>
      <c r="D625">
        <v>20489</v>
      </c>
      <c r="E625" t="s">
        <v>7</v>
      </c>
      <c r="F625" t="s">
        <v>444</v>
      </c>
      <c r="G625" t="s">
        <v>1559</v>
      </c>
      <c r="H625" t="s">
        <v>110</v>
      </c>
      <c r="I625" t="s">
        <v>1560</v>
      </c>
      <c r="J625" t="s">
        <v>8</v>
      </c>
    </row>
    <row r="626" spans="1:11" x14ac:dyDescent="0.25">
      <c r="A626">
        <v>625</v>
      </c>
      <c r="B626" t="s">
        <v>2845</v>
      </c>
      <c r="D626">
        <v>20488</v>
      </c>
      <c r="E626" t="s">
        <v>7</v>
      </c>
      <c r="F626" t="s">
        <v>444</v>
      </c>
      <c r="G626" t="s">
        <v>1561</v>
      </c>
      <c r="H626" t="s">
        <v>1209</v>
      </c>
      <c r="I626" t="s">
        <v>1562</v>
      </c>
      <c r="J626" t="s">
        <v>8</v>
      </c>
    </row>
    <row r="627" spans="1:11" x14ac:dyDescent="0.25">
      <c r="A627">
        <v>626</v>
      </c>
      <c r="B627" t="s">
        <v>2845</v>
      </c>
      <c r="D627">
        <v>20487</v>
      </c>
      <c r="E627" t="s">
        <v>7</v>
      </c>
      <c r="F627" t="s">
        <v>444</v>
      </c>
      <c r="G627" t="s">
        <v>1563</v>
      </c>
      <c r="H627" t="s">
        <v>1564</v>
      </c>
      <c r="I627" t="s">
        <v>1565</v>
      </c>
      <c r="J627" t="s">
        <v>8</v>
      </c>
    </row>
    <row r="628" spans="1:11" x14ac:dyDescent="0.25">
      <c r="A628">
        <v>627</v>
      </c>
      <c r="B628" t="s">
        <v>2845</v>
      </c>
      <c r="D628">
        <v>20486</v>
      </c>
      <c r="E628" t="s">
        <v>7</v>
      </c>
      <c r="F628" t="s">
        <v>444</v>
      </c>
      <c r="G628" t="s">
        <v>1566</v>
      </c>
      <c r="H628" t="s">
        <v>1567</v>
      </c>
      <c r="I628" t="s">
        <v>1568</v>
      </c>
      <c r="J628" t="s">
        <v>8</v>
      </c>
    </row>
    <row r="629" spans="1:11" x14ac:dyDescent="0.25">
      <c r="A629">
        <v>628</v>
      </c>
      <c r="B629" t="s">
        <v>2845</v>
      </c>
      <c r="D629">
        <v>20485</v>
      </c>
      <c r="E629" t="s">
        <v>7</v>
      </c>
      <c r="F629" t="s">
        <v>444</v>
      </c>
      <c r="G629" t="s">
        <v>1569</v>
      </c>
      <c r="H629" t="s">
        <v>1437</v>
      </c>
      <c r="I629" t="s">
        <v>1570</v>
      </c>
      <c r="J629" t="s">
        <v>8</v>
      </c>
      <c r="K629" t="s">
        <v>2656</v>
      </c>
    </row>
    <row r="630" spans="1:11" x14ac:dyDescent="0.25">
      <c r="A630">
        <v>629</v>
      </c>
      <c r="B630" t="s">
        <v>2845</v>
      </c>
      <c r="D630">
        <v>20484</v>
      </c>
      <c r="E630" t="s">
        <v>7</v>
      </c>
      <c r="F630" t="s">
        <v>444</v>
      </c>
      <c r="G630" t="s">
        <v>1571</v>
      </c>
      <c r="H630" t="s">
        <v>1572</v>
      </c>
      <c r="I630" t="s">
        <v>1573</v>
      </c>
      <c r="J630" t="s">
        <v>8</v>
      </c>
    </row>
    <row r="631" spans="1:11" x14ac:dyDescent="0.25">
      <c r="A631">
        <v>630</v>
      </c>
      <c r="B631" t="s">
        <v>2845</v>
      </c>
      <c r="D631">
        <v>20483</v>
      </c>
      <c r="E631" t="s">
        <v>7</v>
      </c>
      <c r="F631" t="s">
        <v>444</v>
      </c>
      <c r="G631" t="s">
        <v>1574</v>
      </c>
      <c r="H631" t="s">
        <v>1575</v>
      </c>
      <c r="I631" t="s">
        <v>1576</v>
      </c>
      <c r="J631" t="s">
        <v>8</v>
      </c>
    </row>
    <row r="632" spans="1:11" x14ac:dyDescent="0.25">
      <c r="A632">
        <v>631</v>
      </c>
      <c r="B632" t="s">
        <v>2845</v>
      </c>
      <c r="D632">
        <v>20482</v>
      </c>
      <c r="E632" t="s">
        <v>7</v>
      </c>
      <c r="F632" t="s">
        <v>444</v>
      </c>
      <c r="G632" t="s">
        <v>1577</v>
      </c>
      <c r="H632" t="s">
        <v>934</v>
      </c>
      <c r="I632" t="s">
        <v>1578</v>
      </c>
      <c r="J632" t="s">
        <v>8</v>
      </c>
    </row>
    <row r="633" spans="1:11" x14ac:dyDescent="0.25">
      <c r="A633">
        <v>632</v>
      </c>
      <c r="B633" t="s">
        <v>2845</v>
      </c>
      <c r="D633">
        <v>20481</v>
      </c>
      <c r="E633" t="s">
        <v>7</v>
      </c>
      <c r="F633" t="s">
        <v>444</v>
      </c>
      <c r="G633" t="s">
        <v>1579</v>
      </c>
      <c r="H633" t="s">
        <v>683</v>
      </c>
      <c r="I633" t="s">
        <v>1580</v>
      </c>
      <c r="J633" t="s">
        <v>8</v>
      </c>
    </row>
    <row r="634" spans="1:11" x14ac:dyDescent="0.25">
      <c r="A634">
        <v>633</v>
      </c>
      <c r="B634" t="s">
        <v>2845</v>
      </c>
      <c r="D634">
        <v>20480</v>
      </c>
      <c r="E634" t="s">
        <v>7</v>
      </c>
      <c r="F634" t="s">
        <v>444</v>
      </c>
      <c r="G634" t="s">
        <v>1581</v>
      </c>
      <c r="H634" t="s">
        <v>1530</v>
      </c>
      <c r="I634" t="s">
        <v>1582</v>
      </c>
      <c r="J634" t="s">
        <v>8</v>
      </c>
    </row>
    <row r="635" spans="1:11" x14ac:dyDescent="0.25">
      <c r="A635">
        <v>634</v>
      </c>
      <c r="B635" t="s">
        <v>2845</v>
      </c>
      <c r="D635">
        <v>20479</v>
      </c>
      <c r="E635" t="s">
        <v>7</v>
      </c>
      <c r="F635" t="s">
        <v>444</v>
      </c>
      <c r="G635" t="s">
        <v>1583</v>
      </c>
      <c r="H635" t="s">
        <v>934</v>
      </c>
      <c r="I635" t="s">
        <v>1584</v>
      </c>
      <c r="J635" t="s">
        <v>8</v>
      </c>
    </row>
    <row r="636" spans="1:11" x14ac:dyDescent="0.25">
      <c r="A636">
        <v>635</v>
      </c>
      <c r="B636" t="s">
        <v>2845</v>
      </c>
      <c r="D636">
        <v>20478</v>
      </c>
      <c r="E636" t="s">
        <v>7</v>
      </c>
      <c r="F636" t="s">
        <v>444</v>
      </c>
      <c r="G636" t="s">
        <v>1585</v>
      </c>
      <c r="H636" t="s">
        <v>1586</v>
      </c>
      <c r="I636" t="s">
        <v>1587</v>
      </c>
      <c r="J636" t="s">
        <v>8</v>
      </c>
    </row>
    <row r="637" spans="1:11" x14ac:dyDescent="0.25">
      <c r="A637">
        <v>636</v>
      </c>
      <c r="B637" t="s">
        <v>2845</v>
      </c>
      <c r="D637">
        <v>20477</v>
      </c>
      <c r="E637" t="s">
        <v>7</v>
      </c>
      <c r="F637" t="s">
        <v>444</v>
      </c>
      <c r="G637" t="s">
        <v>1588</v>
      </c>
      <c r="H637" t="s">
        <v>1589</v>
      </c>
      <c r="I637" t="s">
        <v>1590</v>
      </c>
      <c r="J637" t="s">
        <v>8</v>
      </c>
    </row>
    <row r="638" spans="1:11" x14ac:dyDescent="0.25">
      <c r="A638">
        <v>637</v>
      </c>
      <c r="B638" t="s">
        <v>2845</v>
      </c>
      <c r="D638">
        <v>20476</v>
      </c>
      <c r="E638" t="s">
        <v>7</v>
      </c>
      <c r="F638" t="s">
        <v>444</v>
      </c>
      <c r="G638" t="s">
        <v>1591</v>
      </c>
      <c r="H638" t="s">
        <v>1592</v>
      </c>
      <c r="I638" t="s">
        <v>1593</v>
      </c>
      <c r="J638" t="s">
        <v>8</v>
      </c>
    </row>
    <row r="639" spans="1:11" x14ac:dyDescent="0.25">
      <c r="A639">
        <v>638</v>
      </c>
      <c r="B639" t="s">
        <v>2845</v>
      </c>
      <c r="D639">
        <v>20475</v>
      </c>
      <c r="E639" t="s">
        <v>7</v>
      </c>
      <c r="F639" t="s">
        <v>444</v>
      </c>
      <c r="G639" t="s">
        <v>1594</v>
      </c>
      <c r="H639" t="s">
        <v>1595</v>
      </c>
      <c r="I639" t="s">
        <v>1596</v>
      </c>
      <c r="J639" t="s">
        <v>8</v>
      </c>
    </row>
    <row r="640" spans="1:11" x14ac:dyDescent="0.25">
      <c r="A640">
        <v>639</v>
      </c>
      <c r="B640" t="s">
        <v>2845</v>
      </c>
      <c r="D640">
        <v>20474</v>
      </c>
      <c r="E640" t="s">
        <v>7</v>
      </c>
      <c r="F640" t="s">
        <v>444</v>
      </c>
      <c r="G640" t="s">
        <v>1597</v>
      </c>
      <c r="H640" t="s">
        <v>224</v>
      </c>
      <c r="I640" t="s">
        <v>1598</v>
      </c>
      <c r="J640" t="s">
        <v>8</v>
      </c>
      <c r="K640" t="s">
        <v>2660</v>
      </c>
    </row>
    <row r="641" spans="1:12" x14ac:dyDescent="0.25">
      <c r="A641">
        <v>640</v>
      </c>
      <c r="B641" t="s">
        <v>2845</v>
      </c>
      <c r="D641">
        <v>20473</v>
      </c>
      <c r="E641" t="s">
        <v>7</v>
      </c>
      <c r="F641" t="s">
        <v>444</v>
      </c>
      <c r="G641" t="s">
        <v>1599</v>
      </c>
      <c r="H641" t="s">
        <v>110</v>
      </c>
      <c r="I641" t="s">
        <v>1600</v>
      </c>
      <c r="J641" t="s">
        <v>8</v>
      </c>
      <c r="K641" t="s">
        <v>2660</v>
      </c>
    </row>
    <row r="642" spans="1:12" x14ac:dyDescent="0.25">
      <c r="A642">
        <v>641</v>
      </c>
      <c r="B642" t="s">
        <v>2845</v>
      </c>
      <c r="D642">
        <v>20472</v>
      </c>
      <c r="E642" t="s">
        <v>7</v>
      </c>
      <c r="F642" t="s">
        <v>444</v>
      </c>
      <c r="G642" t="s">
        <v>1601</v>
      </c>
      <c r="H642" t="s">
        <v>311</v>
      </c>
      <c r="I642" t="s">
        <v>1602</v>
      </c>
      <c r="J642" t="s">
        <v>21</v>
      </c>
      <c r="L642" t="s">
        <v>2657</v>
      </c>
    </row>
    <row r="643" spans="1:12" x14ac:dyDescent="0.25">
      <c r="A643">
        <v>642</v>
      </c>
      <c r="B643" t="s">
        <v>2845</v>
      </c>
      <c r="D643">
        <v>20471</v>
      </c>
      <c r="E643" t="s">
        <v>7</v>
      </c>
      <c r="F643" t="s">
        <v>444</v>
      </c>
      <c r="G643" t="s">
        <v>1603</v>
      </c>
      <c r="H643" t="s">
        <v>1530</v>
      </c>
      <c r="I643" t="s">
        <v>1604</v>
      </c>
      <c r="J643" t="s">
        <v>8</v>
      </c>
    </row>
    <row r="644" spans="1:12" x14ac:dyDescent="0.25">
      <c r="A644">
        <v>643</v>
      </c>
      <c r="B644" t="s">
        <v>2845</v>
      </c>
      <c r="D644">
        <v>20470</v>
      </c>
      <c r="E644" t="s">
        <v>7</v>
      </c>
      <c r="F644" t="s">
        <v>444</v>
      </c>
      <c r="G644" t="s">
        <v>1605</v>
      </c>
      <c r="H644" t="s">
        <v>110</v>
      </c>
      <c r="I644" t="s">
        <v>1600</v>
      </c>
      <c r="J644" t="s">
        <v>8</v>
      </c>
    </row>
    <row r="645" spans="1:12" x14ac:dyDescent="0.25">
      <c r="A645">
        <v>644</v>
      </c>
      <c r="B645" t="s">
        <v>2845</v>
      </c>
      <c r="D645">
        <v>20469</v>
      </c>
      <c r="E645" t="s">
        <v>7</v>
      </c>
      <c r="F645" t="s">
        <v>444</v>
      </c>
      <c r="G645" t="s">
        <v>1606</v>
      </c>
      <c r="H645" t="s">
        <v>182</v>
      </c>
      <c r="I645" t="s">
        <v>1607</v>
      </c>
      <c r="J645" t="s">
        <v>8</v>
      </c>
      <c r="K645" t="s">
        <v>2657</v>
      </c>
      <c r="L645" t="s">
        <v>2764</v>
      </c>
    </row>
    <row r="646" spans="1:12" x14ac:dyDescent="0.25">
      <c r="A646">
        <v>645</v>
      </c>
      <c r="B646" t="s">
        <v>2845</v>
      </c>
      <c r="D646">
        <v>20468</v>
      </c>
      <c r="E646" t="s">
        <v>7</v>
      </c>
      <c r="F646" t="s">
        <v>444</v>
      </c>
      <c r="G646" t="s">
        <v>1608</v>
      </c>
      <c r="H646" t="s">
        <v>1609</v>
      </c>
      <c r="I646" t="s">
        <v>1610</v>
      </c>
      <c r="J646" t="s">
        <v>8</v>
      </c>
      <c r="K646" t="s">
        <v>2657</v>
      </c>
    </row>
    <row r="647" spans="1:12" s="3" customFormat="1" x14ac:dyDescent="0.25">
      <c r="A647">
        <v>646</v>
      </c>
      <c r="B647" t="s">
        <v>2845</v>
      </c>
      <c r="C647"/>
      <c r="D647" s="3">
        <v>20467</v>
      </c>
      <c r="E647" s="3" t="s">
        <v>7</v>
      </c>
      <c r="F647" s="3" t="s">
        <v>444</v>
      </c>
      <c r="G647" s="3" t="s">
        <v>1611</v>
      </c>
      <c r="H647" s="3" t="s">
        <v>1228</v>
      </c>
      <c r="I647" s="3" t="s">
        <v>1612</v>
      </c>
      <c r="J647" s="3" t="s">
        <v>8</v>
      </c>
      <c r="K647" s="3" t="s">
        <v>2658</v>
      </c>
    </row>
    <row r="648" spans="1:12" x14ac:dyDescent="0.25">
      <c r="A648">
        <v>647</v>
      </c>
      <c r="B648" t="s">
        <v>2845</v>
      </c>
      <c r="D648">
        <v>20466</v>
      </c>
      <c r="E648" t="s">
        <v>7</v>
      </c>
      <c r="F648" t="s">
        <v>444</v>
      </c>
      <c r="G648" t="s">
        <v>1613</v>
      </c>
      <c r="H648" t="s">
        <v>1030</v>
      </c>
      <c r="I648" t="s">
        <v>1614</v>
      </c>
      <c r="J648" t="s">
        <v>8</v>
      </c>
    </row>
    <row r="649" spans="1:12" x14ac:dyDescent="0.25">
      <c r="A649">
        <v>648</v>
      </c>
      <c r="B649" t="s">
        <v>2845</v>
      </c>
      <c r="D649">
        <v>20465</v>
      </c>
      <c r="E649" t="s">
        <v>7</v>
      </c>
      <c r="F649" t="s">
        <v>444</v>
      </c>
      <c r="G649" t="s">
        <v>1615</v>
      </c>
      <c r="H649" t="s">
        <v>64</v>
      </c>
      <c r="I649" t="s">
        <v>1616</v>
      </c>
      <c r="J649" t="s">
        <v>8</v>
      </c>
    </row>
    <row r="650" spans="1:12" x14ac:dyDescent="0.25">
      <c r="A650">
        <v>649</v>
      </c>
      <c r="B650" t="s">
        <v>2845</v>
      </c>
      <c r="D650">
        <v>20464</v>
      </c>
      <c r="E650" t="s">
        <v>7</v>
      </c>
      <c r="F650" t="s">
        <v>444</v>
      </c>
      <c r="G650" t="s">
        <v>1617</v>
      </c>
      <c r="H650" t="s">
        <v>89</v>
      </c>
      <c r="I650" t="s">
        <v>1618</v>
      </c>
      <c r="J650" t="s">
        <v>8</v>
      </c>
    </row>
    <row r="651" spans="1:12" x14ac:dyDescent="0.25">
      <c r="A651">
        <v>650</v>
      </c>
      <c r="B651" t="s">
        <v>2845</v>
      </c>
      <c r="D651">
        <v>20463</v>
      </c>
      <c r="E651" t="s">
        <v>7</v>
      </c>
      <c r="F651" t="s">
        <v>444</v>
      </c>
      <c r="G651" t="s">
        <v>1619</v>
      </c>
      <c r="H651" t="s">
        <v>1248</v>
      </c>
      <c r="I651" t="s">
        <v>1620</v>
      </c>
      <c r="J651" t="s">
        <v>21</v>
      </c>
    </row>
    <row r="652" spans="1:12" x14ac:dyDescent="0.25">
      <c r="A652">
        <v>651</v>
      </c>
      <c r="B652" t="s">
        <v>2845</v>
      </c>
      <c r="D652">
        <v>20462</v>
      </c>
      <c r="E652" t="s">
        <v>7</v>
      </c>
      <c r="F652" t="s">
        <v>444</v>
      </c>
      <c r="G652" t="s">
        <v>1621</v>
      </c>
      <c r="H652" t="s">
        <v>1372</v>
      </c>
      <c r="I652" t="s">
        <v>1622</v>
      </c>
      <c r="J652" t="s">
        <v>8</v>
      </c>
    </row>
    <row r="653" spans="1:12" x14ac:dyDescent="0.25">
      <c r="A653">
        <v>652</v>
      </c>
      <c r="B653" t="s">
        <v>2845</v>
      </c>
      <c r="D653">
        <v>20461</v>
      </c>
      <c r="E653" t="s">
        <v>7</v>
      </c>
      <c r="F653" t="s">
        <v>444</v>
      </c>
      <c r="G653" t="s">
        <v>1623</v>
      </c>
      <c r="H653" t="s">
        <v>733</v>
      </c>
      <c r="I653" t="s">
        <v>1624</v>
      </c>
      <c r="J653" t="s">
        <v>8</v>
      </c>
      <c r="K653" t="s">
        <v>2656</v>
      </c>
    </row>
    <row r="654" spans="1:12" x14ac:dyDescent="0.25">
      <c r="A654">
        <v>653</v>
      </c>
      <c r="B654" t="s">
        <v>2845</v>
      </c>
      <c r="D654">
        <v>20460</v>
      </c>
      <c r="E654" t="s">
        <v>7</v>
      </c>
      <c r="F654" t="s">
        <v>444</v>
      </c>
      <c r="G654" t="s">
        <v>1625</v>
      </c>
      <c r="H654" t="s">
        <v>1151</v>
      </c>
      <c r="I654" t="s">
        <v>1626</v>
      </c>
      <c r="J654" t="s">
        <v>8</v>
      </c>
    </row>
    <row r="655" spans="1:12" x14ac:dyDescent="0.25">
      <c r="A655">
        <v>654</v>
      </c>
      <c r="B655" t="s">
        <v>2845</v>
      </c>
      <c r="D655">
        <v>20459</v>
      </c>
      <c r="E655" t="s">
        <v>7</v>
      </c>
      <c r="F655" t="s">
        <v>444</v>
      </c>
      <c r="G655" t="s">
        <v>1627</v>
      </c>
      <c r="H655" t="s">
        <v>1628</v>
      </c>
      <c r="I655" t="s">
        <v>1629</v>
      </c>
      <c r="J655" t="s">
        <v>8</v>
      </c>
    </row>
    <row r="656" spans="1:12" x14ac:dyDescent="0.25">
      <c r="A656">
        <v>655</v>
      </c>
      <c r="B656" t="s">
        <v>2845</v>
      </c>
      <c r="D656">
        <v>20458</v>
      </c>
      <c r="E656" t="s">
        <v>7</v>
      </c>
      <c r="F656" t="s">
        <v>444</v>
      </c>
      <c r="G656" t="s">
        <v>1630</v>
      </c>
      <c r="H656" t="s">
        <v>198</v>
      </c>
      <c r="I656" t="s">
        <v>1631</v>
      </c>
      <c r="J656" t="s">
        <v>8</v>
      </c>
    </row>
    <row r="657" spans="1:12" x14ac:dyDescent="0.25">
      <c r="A657">
        <v>656</v>
      </c>
      <c r="B657" t="s">
        <v>2845</v>
      </c>
      <c r="D657">
        <v>20457</v>
      </c>
      <c r="E657" t="s">
        <v>7</v>
      </c>
      <c r="F657" t="s">
        <v>444</v>
      </c>
      <c r="G657" t="s">
        <v>1632</v>
      </c>
      <c r="H657" t="s">
        <v>74</v>
      </c>
      <c r="I657" t="s">
        <v>1633</v>
      </c>
      <c r="J657" t="s">
        <v>8</v>
      </c>
    </row>
    <row r="658" spans="1:12" x14ac:dyDescent="0.25">
      <c r="A658">
        <v>657</v>
      </c>
      <c r="B658" t="s">
        <v>2845</v>
      </c>
      <c r="D658">
        <v>20456</v>
      </c>
      <c r="E658" t="s">
        <v>7</v>
      </c>
      <c r="F658" t="s">
        <v>444</v>
      </c>
      <c r="G658" t="s">
        <v>1634</v>
      </c>
      <c r="H658" t="s">
        <v>741</v>
      </c>
      <c r="I658" t="s">
        <v>1635</v>
      </c>
      <c r="J658" t="s">
        <v>21</v>
      </c>
      <c r="L658" t="s">
        <v>2657</v>
      </c>
    </row>
    <row r="659" spans="1:12" x14ac:dyDescent="0.25">
      <c r="A659">
        <v>658</v>
      </c>
      <c r="B659" t="s">
        <v>2845</v>
      </c>
      <c r="D659">
        <v>20455</v>
      </c>
      <c r="E659" t="s">
        <v>7</v>
      </c>
      <c r="F659" t="s">
        <v>444</v>
      </c>
      <c r="G659" t="s">
        <v>1636</v>
      </c>
      <c r="H659" t="s">
        <v>574</v>
      </c>
      <c r="I659" t="s">
        <v>1637</v>
      </c>
      <c r="J659" t="s">
        <v>8</v>
      </c>
    </row>
    <row r="660" spans="1:12" x14ac:dyDescent="0.25">
      <c r="A660">
        <v>659</v>
      </c>
      <c r="B660" t="s">
        <v>2845</v>
      </c>
      <c r="D660">
        <v>20454</v>
      </c>
      <c r="E660" t="s">
        <v>7</v>
      </c>
      <c r="F660" t="s">
        <v>444</v>
      </c>
      <c r="G660" t="s">
        <v>1638</v>
      </c>
      <c r="H660" t="s">
        <v>55</v>
      </c>
      <c r="I660" t="s">
        <v>184</v>
      </c>
      <c r="J660" t="s">
        <v>8</v>
      </c>
    </row>
    <row r="661" spans="1:12" x14ac:dyDescent="0.25">
      <c r="A661">
        <v>660</v>
      </c>
      <c r="B661" t="s">
        <v>2845</v>
      </c>
      <c r="D661">
        <v>20453</v>
      </c>
      <c r="E661" t="s">
        <v>7</v>
      </c>
      <c r="F661" t="s">
        <v>444</v>
      </c>
      <c r="G661" t="s">
        <v>1639</v>
      </c>
      <c r="H661" t="s">
        <v>1209</v>
      </c>
      <c r="I661" t="s">
        <v>1640</v>
      </c>
      <c r="J661" t="s">
        <v>21</v>
      </c>
      <c r="L661" t="s">
        <v>2657</v>
      </c>
    </row>
    <row r="662" spans="1:12" x14ac:dyDescent="0.25">
      <c r="A662">
        <v>661</v>
      </c>
      <c r="B662" t="s">
        <v>2845</v>
      </c>
      <c r="D662">
        <v>20452</v>
      </c>
      <c r="E662" t="s">
        <v>7</v>
      </c>
      <c r="F662" t="s">
        <v>444</v>
      </c>
      <c r="G662" t="s">
        <v>1641</v>
      </c>
      <c r="H662" t="s">
        <v>804</v>
      </c>
      <c r="I662" t="s">
        <v>1642</v>
      </c>
      <c r="J662" t="s">
        <v>8</v>
      </c>
    </row>
    <row r="663" spans="1:12" x14ac:dyDescent="0.25">
      <c r="A663">
        <v>662</v>
      </c>
      <c r="B663" t="s">
        <v>2845</v>
      </c>
      <c r="D663">
        <v>20451</v>
      </c>
      <c r="E663" t="s">
        <v>7</v>
      </c>
      <c r="F663" t="s">
        <v>444</v>
      </c>
      <c r="G663" t="s">
        <v>1643</v>
      </c>
      <c r="H663" t="s">
        <v>1644</v>
      </c>
      <c r="I663" t="s">
        <v>304</v>
      </c>
      <c r="J663" t="s">
        <v>8</v>
      </c>
    </row>
    <row r="664" spans="1:12" x14ac:dyDescent="0.25">
      <c r="A664">
        <v>663</v>
      </c>
      <c r="B664" t="s">
        <v>2845</v>
      </c>
      <c r="D664">
        <v>20450</v>
      </c>
      <c r="E664" t="s">
        <v>7</v>
      </c>
      <c r="F664" t="s">
        <v>444</v>
      </c>
      <c r="G664" t="s">
        <v>1645</v>
      </c>
      <c r="H664" t="s">
        <v>393</v>
      </c>
      <c r="I664" t="s">
        <v>1646</v>
      </c>
      <c r="J664" t="s">
        <v>8</v>
      </c>
    </row>
    <row r="665" spans="1:12" x14ac:dyDescent="0.25">
      <c r="A665">
        <v>664</v>
      </c>
      <c r="B665" t="s">
        <v>2845</v>
      </c>
      <c r="D665">
        <v>20449</v>
      </c>
      <c r="E665" t="s">
        <v>7</v>
      </c>
      <c r="F665" t="s">
        <v>444</v>
      </c>
      <c r="G665" t="s">
        <v>1647</v>
      </c>
      <c r="H665" t="s">
        <v>1648</v>
      </c>
      <c r="I665" t="s">
        <v>1649</v>
      </c>
      <c r="J665" t="s">
        <v>8</v>
      </c>
    </row>
    <row r="666" spans="1:12" x14ac:dyDescent="0.25">
      <c r="A666">
        <v>665</v>
      </c>
      <c r="B666" t="s">
        <v>2845</v>
      </c>
      <c r="D666">
        <v>20448</v>
      </c>
      <c r="E666" t="s">
        <v>7</v>
      </c>
      <c r="F666" t="s">
        <v>444</v>
      </c>
      <c r="G666" t="s">
        <v>1650</v>
      </c>
      <c r="H666" t="s">
        <v>1651</v>
      </c>
      <c r="I666" t="s">
        <v>1652</v>
      </c>
      <c r="J666" t="s">
        <v>8</v>
      </c>
    </row>
    <row r="667" spans="1:12" x14ac:dyDescent="0.25">
      <c r="A667">
        <v>666</v>
      </c>
      <c r="B667" t="s">
        <v>2845</v>
      </c>
      <c r="D667">
        <v>20447</v>
      </c>
      <c r="E667" t="s">
        <v>7</v>
      </c>
      <c r="F667" t="s">
        <v>444</v>
      </c>
      <c r="G667" t="s">
        <v>1653</v>
      </c>
      <c r="H667" t="s">
        <v>722</v>
      </c>
      <c r="I667" t="s">
        <v>1654</v>
      </c>
      <c r="J667" t="s">
        <v>8</v>
      </c>
      <c r="K667" t="s">
        <v>2656</v>
      </c>
    </row>
    <row r="668" spans="1:12" x14ac:dyDescent="0.25">
      <c r="A668">
        <v>667</v>
      </c>
      <c r="B668" t="s">
        <v>2845</v>
      </c>
      <c r="D668">
        <v>20446</v>
      </c>
      <c r="E668" t="s">
        <v>7</v>
      </c>
      <c r="F668" t="s">
        <v>444</v>
      </c>
      <c r="G668" t="s">
        <v>1655</v>
      </c>
      <c r="H668" t="s">
        <v>516</v>
      </c>
      <c r="I668" t="s">
        <v>1656</v>
      </c>
      <c r="J668" t="s">
        <v>8</v>
      </c>
    </row>
    <row r="669" spans="1:12" x14ac:dyDescent="0.25">
      <c r="A669">
        <v>668</v>
      </c>
      <c r="B669" t="s">
        <v>2845</v>
      </c>
      <c r="D669">
        <v>20445</v>
      </c>
      <c r="E669" t="s">
        <v>7</v>
      </c>
      <c r="F669" t="s">
        <v>444</v>
      </c>
      <c r="G669" t="s">
        <v>1657</v>
      </c>
      <c r="H669" t="s">
        <v>1658</v>
      </c>
      <c r="I669" t="s">
        <v>1659</v>
      </c>
      <c r="J669" t="s">
        <v>8</v>
      </c>
    </row>
    <row r="670" spans="1:12" x14ac:dyDescent="0.25">
      <c r="A670">
        <v>669</v>
      </c>
      <c r="B670" t="s">
        <v>2845</v>
      </c>
      <c r="D670">
        <v>20444</v>
      </c>
      <c r="E670" t="s">
        <v>7</v>
      </c>
      <c r="F670" t="s">
        <v>444</v>
      </c>
      <c r="G670" t="s">
        <v>1660</v>
      </c>
      <c r="H670" t="s">
        <v>934</v>
      </c>
      <c r="I670" t="s">
        <v>1654</v>
      </c>
      <c r="J670" t="s">
        <v>8</v>
      </c>
    </row>
    <row r="671" spans="1:12" x14ac:dyDescent="0.25">
      <c r="A671">
        <v>670</v>
      </c>
      <c r="B671" t="s">
        <v>2845</v>
      </c>
      <c r="D671">
        <v>20443</v>
      </c>
      <c r="E671" t="s">
        <v>7</v>
      </c>
      <c r="F671" t="s">
        <v>444</v>
      </c>
      <c r="G671" t="s">
        <v>1661</v>
      </c>
      <c r="H671" t="s">
        <v>1662</v>
      </c>
      <c r="I671" t="s">
        <v>1663</v>
      </c>
      <c r="J671" t="s">
        <v>8</v>
      </c>
    </row>
    <row r="672" spans="1:12" x14ac:dyDescent="0.25">
      <c r="A672">
        <v>671</v>
      </c>
      <c r="B672" t="s">
        <v>2845</v>
      </c>
      <c r="D672">
        <v>20442</v>
      </c>
      <c r="E672" t="s">
        <v>7</v>
      </c>
      <c r="F672" t="s">
        <v>444</v>
      </c>
      <c r="G672" t="s">
        <v>1664</v>
      </c>
      <c r="H672" t="s">
        <v>1665</v>
      </c>
      <c r="I672" t="s">
        <v>1666</v>
      </c>
      <c r="J672" t="s">
        <v>8</v>
      </c>
    </row>
    <row r="673" spans="1:11" x14ac:dyDescent="0.25">
      <c r="A673">
        <v>672</v>
      </c>
      <c r="B673" t="s">
        <v>2845</v>
      </c>
      <c r="D673">
        <v>20441</v>
      </c>
      <c r="E673" t="s">
        <v>7</v>
      </c>
      <c r="F673" t="s">
        <v>444</v>
      </c>
      <c r="G673" t="s">
        <v>1667</v>
      </c>
      <c r="H673" t="s">
        <v>235</v>
      </c>
      <c r="I673" t="s">
        <v>1668</v>
      </c>
      <c r="J673" t="s">
        <v>8</v>
      </c>
      <c r="K673" t="s">
        <v>2657</v>
      </c>
    </row>
    <row r="674" spans="1:11" x14ac:dyDescent="0.25">
      <c r="A674">
        <v>673</v>
      </c>
      <c r="B674" t="s">
        <v>2845</v>
      </c>
      <c r="D674">
        <v>20440</v>
      </c>
      <c r="E674" t="s">
        <v>7</v>
      </c>
      <c r="F674" t="s">
        <v>444</v>
      </c>
      <c r="G674" t="s">
        <v>1669</v>
      </c>
      <c r="H674" t="s">
        <v>1670</v>
      </c>
      <c r="I674" t="s">
        <v>1671</v>
      </c>
      <c r="J674" t="s">
        <v>8</v>
      </c>
      <c r="K674" t="s">
        <v>2764</v>
      </c>
    </row>
    <row r="675" spans="1:11" x14ac:dyDescent="0.25">
      <c r="A675">
        <v>674</v>
      </c>
      <c r="B675" t="s">
        <v>2845</v>
      </c>
      <c r="D675">
        <v>20439</v>
      </c>
      <c r="E675" t="s">
        <v>7</v>
      </c>
      <c r="F675" t="s">
        <v>444</v>
      </c>
      <c r="G675" t="s">
        <v>1672</v>
      </c>
      <c r="H675" t="s">
        <v>211</v>
      </c>
      <c r="I675" t="s">
        <v>1673</v>
      </c>
      <c r="J675" t="s">
        <v>8</v>
      </c>
      <c r="K675" t="s">
        <v>2656</v>
      </c>
    </row>
    <row r="676" spans="1:11" x14ac:dyDescent="0.25">
      <c r="A676">
        <v>675</v>
      </c>
      <c r="B676" t="s">
        <v>2845</v>
      </c>
      <c r="D676">
        <v>20438</v>
      </c>
      <c r="E676" t="s">
        <v>7</v>
      </c>
      <c r="F676" t="s">
        <v>444</v>
      </c>
      <c r="G676" t="s">
        <v>1674</v>
      </c>
      <c r="H676" t="s">
        <v>1061</v>
      </c>
      <c r="I676" t="s">
        <v>1533</v>
      </c>
      <c r="J676" t="s">
        <v>8</v>
      </c>
      <c r="K676" t="s">
        <v>2657</v>
      </c>
    </row>
    <row r="677" spans="1:11" x14ac:dyDescent="0.25">
      <c r="A677">
        <v>676</v>
      </c>
      <c r="B677" t="s">
        <v>2845</v>
      </c>
      <c r="D677">
        <v>20437</v>
      </c>
      <c r="E677" t="s">
        <v>7</v>
      </c>
      <c r="F677" t="s">
        <v>444</v>
      </c>
      <c r="G677" t="s">
        <v>1675</v>
      </c>
      <c r="H677" t="s">
        <v>1129</v>
      </c>
      <c r="I677" t="s">
        <v>1676</v>
      </c>
      <c r="J677" t="s">
        <v>8</v>
      </c>
      <c r="K677" t="s">
        <v>2764</v>
      </c>
    </row>
    <row r="678" spans="1:11" x14ac:dyDescent="0.25">
      <c r="A678">
        <v>677</v>
      </c>
      <c r="B678" t="s">
        <v>2845</v>
      </c>
      <c r="D678">
        <v>20436</v>
      </c>
      <c r="E678" t="s">
        <v>7</v>
      </c>
      <c r="F678" t="s">
        <v>444</v>
      </c>
      <c r="G678" t="s">
        <v>1677</v>
      </c>
      <c r="H678" t="s">
        <v>156</v>
      </c>
      <c r="I678" t="s">
        <v>1678</v>
      </c>
      <c r="J678" t="s">
        <v>8</v>
      </c>
    </row>
    <row r="679" spans="1:11" x14ac:dyDescent="0.25">
      <c r="A679">
        <v>678</v>
      </c>
      <c r="B679" t="s">
        <v>2845</v>
      </c>
      <c r="D679">
        <v>20435</v>
      </c>
      <c r="E679" t="s">
        <v>7</v>
      </c>
      <c r="F679" t="s">
        <v>444</v>
      </c>
      <c r="G679" t="s">
        <v>1679</v>
      </c>
      <c r="H679" t="s">
        <v>1680</v>
      </c>
      <c r="I679" t="s">
        <v>1681</v>
      </c>
      <c r="J679" t="s">
        <v>8</v>
      </c>
    </row>
    <row r="680" spans="1:11" x14ac:dyDescent="0.25">
      <c r="A680">
        <v>679</v>
      </c>
      <c r="B680" t="s">
        <v>2845</v>
      </c>
      <c r="D680">
        <v>20434</v>
      </c>
      <c r="E680" t="s">
        <v>7</v>
      </c>
      <c r="F680" t="s">
        <v>444</v>
      </c>
      <c r="G680" t="s">
        <v>1682</v>
      </c>
      <c r="H680" t="s">
        <v>1437</v>
      </c>
      <c r="I680" t="s">
        <v>1683</v>
      </c>
      <c r="J680" t="s">
        <v>8</v>
      </c>
    </row>
    <row r="681" spans="1:11" x14ac:dyDescent="0.25">
      <c r="A681">
        <v>680</v>
      </c>
      <c r="B681" t="s">
        <v>2845</v>
      </c>
      <c r="D681">
        <v>20433</v>
      </c>
      <c r="E681" t="s">
        <v>7</v>
      </c>
      <c r="F681" t="s">
        <v>444</v>
      </c>
      <c r="G681" t="s">
        <v>1684</v>
      </c>
      <c r="H681" t="s">
        <v>1685</v>
      </c>
      <c r="I681" t="s">
        <v>1686</v>
      </c>
      <c r="J681" t="s">
        <v>8</v>
      </c>
    </row>
    <row r="682" spans="1:11" x14ac:dyDescent="0.25">
      <c r="A682">
        <v>681</v>
      </c>
      <c r="B682" t="s">
        <v>2845</v>
      </c>
      <c r="D682">
        <v>20432</v>
      </c>
      <c r="E682" t="s">
        <v>7</v>
      </c>
      <c r="F682" t="s">
        <v>444</v>
      </c>
      <c r="G682" t="s">
        <v>1687</v>
      </c>
      <c r="H682" t="s">
        <v>1688</v>
      </c>
      <c r="I682" t="s">
        <v>1689</v>
      </c>
      <c r="J682" t="s">
        <v>8</v>
      </c>
    </row>
    <row r="683" spans="1:11" x14ac:dyDescent="0.25">
      <c r="A683">
        <v>682</v>
      </c>
      <c r="B683" t="s">
        <v>2845</v>
      </c>
      <c r="D683">
        <v>20431</v>
      </c>
      <c r="E683" t="s">
        <v>7</v>
      </c>
      <c r="F683" t="s">
        <v>444</v>
      </c>
      <c r="G683" t="s">
        <v>1690</v>
      </c>
      <c r="H683" t="s">
        <v>142</v>
      </c>
      <c r="I683" t="s">
        <v>1691</v>
      </c>
      <c r="J683" t="s">
        <v>8</v>
      </c>
    </row>
    <row r="684" spans="1:11" x14ac:dyDescent="0.25">
      <c r="A684">
        <v>683</v>
      </c>
      <c r="B684" t="s">
        <v>2845</v>
      </c>
      <c r="D684">
        <v>20430</v>
      </c>
      <c r="E684" t="s">
        <v>7</v>
      </c>
      <c r="F684" t="s">
        <v>444</v>
      </c>
      <c r="G684" t="s">
        <v>1692</v>
      </c>
      <c r="H684" t="s">
        <v>801</v>
      </c>
      <c r="I684" t="s">
        <v>1693</v>
      </c>
      <c r="J684" t="s">
        <v>8</v>
      </c>
    </row>
    <row r="685" spans="1:11" x14ac:dyDescent="0.25">
      <c r="A685">
        <v>684</v>
      </c>
      <c r="B685" t="s">
        <v>2845</v>
      </c>
      <c r="D685">
        <v>20429</v>
      </c>
      <c r="E685" t="s">
        <v>7</v>
      </c>
      <c r="F685" t="s">
        <v>444</v>
      </c>
      <c r="G685" t="s">
        <v>1694</v>
      </c>
      <c r="H685" t="s">
        <v>1695</v>
      </c>
      <c r="I685" t="s">
        <v>1696</v>
      </c>
      <c r="J685" t="s">
        <v>8</v>
      </c>
    </row>
    <row r="686" spans="1:11" x14ac:dyDescent="0.25">
      <c r="A686">
        <v>685</v>
      </c>
      <c r="B686" t="s">
        <v>2845</v>
      </c>
      <c r="D686">
        <v>20428</v>
      </c>
      <c r="E686" t="s">
        <v>7</v>
      </c>
      <c r="F686" t="s">
        <v>444</v>
      </c>
      <c r="G686" t="s">
        <v>1697</v>
      </c>
      <c r="H686" t="s">
        <v>1698</v>
      </c>
      <c r="I686" t="s">
        <v>1699</v>
      </c>
      <c r="J686" t="s">
        <v>8</v>
      </c>
    </row>
    <row r="687" spans="1:11" x14ac:dyDescent="0.25">
      <c r="A687">
        <v>686</v>
      </c>
      <c r="B687" t="s">
        <v>2845</v>
      </c>
      <c r="D687">
        <v>20427</v>
      </c>
      <c r="E687" t="s">
        <v>7</v>
      </c>
      <c r="F687" t="s">
        <v>444</v>
      </c>
      <c r="G687" t="s">
        <v>1700</v>
      </c>
      <c r="H687" t="s">
        <v>402</v>
      </c>
      <c r="I687" t="s">
        <v>1701</v>
      </c>
      <c r="J687" t="s">
        <v>8</v>
      </c>
    </row>
    <row r="688" spans="1:11" x14ac:dyDescent="0.25">
      <c r="A688">
        <v>687</v>
      </c>
      <c r="B688" t="s">
        <v>2845</v>
      </c>
      <c r="D688">
        <v>20426</v>
      </c>
      <c r="E688" t="s">
        <v>7</v>
      </c>
      <c r="F688" t="s">
        <v>444</v>
      </c>
      <c r="G688" t="s">
        <v>1702</v>
      </c>
      <c r="H688" t="s">
        <v>50</v>
      </c>
      <c r="I688" t="s">
        <v>1703</v>
      </c>
      <c r="J688" t="s">
        <v>8</v>
      </c>
      <c r="K688" t="s">
        <v>2656</v>
      </c>
    </row>
    <row r="689" spans="1:12" x14ac:dyDescent="0.25">
      <c r="A689">
        <v>688</v>
      </c>
      <c r="B689" t="s">
        <v>2845</v>
      </c>
      <c r="D689">
        <v>20425</v>
      </c>
      <c r="E689" t="s">
        <v>7</v>
      </c>
      <c r="F689" t="s">
        <v>444</v>
      </c>
      <c r="G689" t="s">
        <v>1704</v>
      </c>
      <c r="H689" t="s">
        <v>1705</v>
      </c>
      <c r="I689" t="s">
        <v>1706</v>
      </c>
      <c r="J689" t="s">
        <v>8</v>
      </c>
    </row>
    <row r="690" spans="1:12" x14ac:dyDescent="0.25">
      <c r="A690">
        <v>689</v>
      </c>
      <c r="B690" t="s">
        <v>2845</v>
      </c>
      <c r="D690">
        <v>20424</v>
      </c>
      <c r="E690" t="s">
        <v>7</v>
      </c>
      <c r="F690" t="s">
        <v>444</v>
      </c>
      <c r="G690" t="s">
        <v>1707</v>
      </c>
      <c r="H690" t="s">
        <v>211</v>
      </c>
      <c r="I690" t="s">
        <v>1708</v>
      </c>
      <c r="J690" t="s">
        <v>8</v>
      </c>
    </row>
    <row r="691" spans="1:12" x14ac:dyDescent="0.25">
      <c r="A691">
        <v>690</v>
      </c>
      <c r="B691" t="s">
        <v>2845</v>
      </c>
      <c r="D691">
        <v>20423</v>
      </c>
      <c r="E691" t="s">
        <v>7</v>
      </c>
      <c r="F691" t="s">
        <v>444</v>
      </c>
      <c r="G691" t="s">
        <v>1709</v>
      </c>
      <c r="H691" t="s">
        <v>643</v>
      </c>
      <c r="I691" t="s">
        <v>1710</v>
      </c>
      <c r="J691" t="s">
        <v>8</v>
      </c>
    </row>
    <row r="692" spans="1:12" x14ac:dyDescent="0.25">
      <c r="A692">
        <v>691</v>
      </c>
      <c r="B692" t="s">
        <v>2845</v>
      </c>
      <c r="D692">
        <v>20422</v>
      </c>
      <c r="E692" t="s">
        <v>7</v>
      </c>
      <c r="F692" t="s">
        <v>444</v>
      </c>
      <c r="G692" t="s">
        <v>1711</v>
      </c>
      <c r="H692" t="s">
        <v>1712</v>
      </c>
      <c r="I692" t="s">
        <v>1713</v>
      </c>
      <c r="J692" t="s">
        <v>8</v>
      </c>
    </row>
    <row r="693" spans="1:12" x14ac:dyDescent="0.25">
      <c r="A693">
        <v>692</v>
      </c>
      <c r="B693" t="s">
        <v>2845</v>
      </c>
      <c r="D693">
        <v>20421</v>
      </c>
      <c r="E693" t="s">
        <v>7</v>
      </c>
      <c r="F693" t="s">
        <v>444</v>
      </c>
      <c r="G693" t="s">
        <v>1714</v>
      </c>
      <c r="H693" t="s">
        <v>382</v>
      </c>
      <c r="I693" t="s">
        <v>1715</v>
      </c>
      <c r="J693" t="s">
        <v>8</v>
      </c>
    </row>
    <row r="694" spans="1:12" x14ac:dyDescent="0.25">
      <c r="A694">
        <v>693</v>
      </c>
      <c r="B694" t="s">
        <v>2845</v>
      </c>
      <c r="D694">
        <v>20420</v>
      </c>
      <c r="E694" t="s">
        <v>7</v>
      </c>
      <c r="F694" t="s">
        <v>444</v>
      </c>
      <c r="G694" t="s">
        <v>1716</v>
      </c>
      <c r="H694" t="s">
        <v>1717</v>
      </c>
      <c r="I694" t="s">
        <v>1718</v>
      </c>
      <c r="J694" t="s">
        <v>8</v>
      </c>
    </row>
    <row r="695" spans="1:12" x14ac:dyDescent="0.25">
      <c r="A695">
        <v>694</v>
      </c>
      <c r="B695" t="s">
        <v>2845</v>
      </c>
      <c r="D695">
        <v>20419</v>
      </c>
      <c r="E695" t="s">
        <v>7</v>
      </c>
      <c r="F695" t="s">
        <v>444</v>
      </c>
      <c r="G695" t="s">
        <v>1719</v>
      </c>
      <c r="H695" t="s">
        <v>678</v>
      </c>
      <c r="I695" t="s">
        <v>1720</v>
      </c>
      <c r="J695" t="s">
        <v>8</v>
      </c>
    </row>
    <row r="696" spans="1:12" x14ac:dyDescent="0.25">
      <c r="A696">
        <v>695</v>
      </c>
      <c r="B696" t="s">
        <v>2845</v>
      </c>
      <c r="D696">
        <v>20418</v>
      </c>
      <c r="E696" t="s">
        <v>7</v>
      </c>
      <c r="F696" t="s">
        <v>444</v>
      </c>
      <c r="G696" t="s">
        <v>1721</v>
      </c>
      <c r="H696" t="s">
        <v>1722</v>
      </c>
      <c r="I696" t="s">
        <v>1723</v>
      </c>
      <c r="J696" t="s">
        <v>8</v>
      </c>
    </row>
    <row r="697" spans="1:12" x14ac:dyDescent="0.25">
      <c r="A697">
        <v>696</v>
      </c>
      <c r="B697" t="s">
        <v>2845</v>
      </c>
      <c r="D697">
        <v>20417</v>
      </c>
      <c r="E697" t="s">
        <v>7</v>
      </c>
      <c r="F697" t="s">
        <v>444</v>
      </c>
      <c r="G697" t="s">
        <v>1724</v>
      </c>
      <c r="H697" t="s">
        <v>184</v>
      </c>
      <c r="I697" t="s">
        <v>1725</v>
      </c>
      <c r="J697" t="s">
        <v>8</v>
      </c>
    </row>
    <row r="698" spans="1:12" x14ac:dyDescent="0.25">
      <c r="A698">
        <v>697</v>
      </c>
      <c r="B698" t="s">
        <v>2845</v>
      </c>
      <c r="D698">
        <v>20416</v>
      </c>
      <c r="E698" t="s">
        <v>7</v>
      </c>
      <c r="F698" t="s">
        <v>444</v>
      </c>
      <c r="G698" t="s">
        <v>1726</v>
      </c>
      <c r="H698" t="s">
        <v>548</v>
      </c>
      <c r="I698" t="s">
        <v>1727</v>
      </c>
      <c r="J698" t="s">
        <v>21</v>
      </c>
      <c r="L698" t="s">
        <v>2657</v>
      </c>
    </row>
    <row r="699" spans="1:12" x14ac:dyDescent="0.25">
      <c r="A699">
        <v>698</v>
      </c>
      <c r="B699" t="s">
        <v>2845</v>
      </c>
      <c r="D699">
        <v>20415</v>
      </c>
      <c r="E699" t="s">
        <v>7</v>
      </c>
      <c r="F699" t="s">
        <v>444</v>
      </c>
      <c r="G699" t="s">
        <v>1728</v>
      </c>
      <c r="H699" t="s">
        <v>618</v>
      </c>
      <c r="I699" t="s">
        <v>1729</v>
      </c>
      <c r="J699" t="s">
        <v>8</v>
      </c>
    </row>
    <row r="700" spans="1:12" x14ac:dyDescent="0.25">
      <c r="A700">
        <v>699</v>
      </c>
      <c r="B700" t="s">
        <v>2845</v>
      </c>
      <c r="D700">
        <v>20414</v>
      </c>
      <c r="E700" t="s">
        <v>7</v>
      </c>
      <c r="F700" t="s">
        <v>444</v>
      </c>
      <c r="G700" t="s">
        <v>1730</v>
      </c>
      <c r="H700" t="s">
        <v>110</v>
      </c>
      <c r="I700" t="s">
        <v>1731</v>
      </c>
      <c r="J700" t="s">
        <v>8</v>
      </c>
    </row>
    <row r="701" spans="1:12" x14ac:dyDescent="0.25">
      <c r="A701">
        <v>700</v>
      </c>
      <c r="B701" t="s">
        <v>2845</v>
      </c>
      <c r="D701">
        <v>20413</v>
      </c>
      <c r="E701" t="s">
        <v>7</v>
      </c>
      <c r="F701" t="s">
        <v>444</v>
      </c>
      <c r="G701" t="s">
        <v>1732</v>
      </c>
      <c r="H701" t="s">
        <v>1733</v>
      </c>
      <c r="I701" t="s">
        <v>1734</v>
      </c>
      <c r="J701" t="s">
        <v>8</v>
      </c>
    </row>
    <row r="702" spans="1:12" x14ac:dyDescent="0.25">
      <c r="A702">
        <v>701</v>
      </c>
      <c r="B702" t="s">
        <v>2845</v>
      </c>
      <c r="D702">
        <v>20412</v>
      </c>
      <c r="E702" t="s">
        <v>7</v>
      </c>
      <c r="F702" t="s">
        <v>444</v>
      </c>
      <c r="G702" t="s">
        <v>1735</v>
      </c>
      <c r="H702" t="s">
        <v>184</v>
      </c>
      <c r="I702" t="s">
        <v>1736</v>
      </c>
      <c r="J702" t="s">
        <v>8</v>
      </c>
    </row>
    <row r="703" spans="1:12" x14ac:dyDescent="0.25">
      <c r="A703">
        <v>702</v>
      </c>
      <c r="B703" t="s">
        <v>2845</v>
      </c>
      <c r="D703">
        <v>20411</v>
      </c>
      <c r="E703" t="s">
        <v>7</v>
      </c>
      <c r="F703" t="s">
        <v>444</v>
      </c>
      <c r="G703" t="s">
        <v>1737</v>
      </c>
      <c r="H703" t="s">
        <v>162</v>
      </c>
      <c r="I703" t="s">
        <v>1738</v>
      </c>
      <c r="J703" t="s">
        <v>8</v>
      </c>
    </row>
    <row r="704" spans="1:12" x14ac:dyDescent="0.25">
      <c r="A704">
        <v>703</v>
      </c>
      <c r="B704" t="s">
        <v>2845</v>
      </c>
      <c r="D704">
        <v>20410</v>
      </c>
      <c r="E704" t="s">
        <v>7</v>
      </c>
      <c r="F704" t="s">
        <v>444</v>
      </c>
      <c r="G704" t="s">
        <v>1739</v>
      </c>
      <c r="H704" t="s">
        <v>1740</v>
      </c>
      <c r="I704" t="s">
        <v>1741</v>
      </c>
      <c r="J704" t="s">
        <v>8</v>
      </c>
    </row>
    <row r="705" spans="1:12" x14ac:dyDescent="0.25">
      <c r="A705">
        <v>704</v>
      </c>
      <c r="B705" t="s">
        <v>2845</v>
      </c>
      <c r="D705">
        <v>20409</v>
      </c>
      <c r="E705" t="s">
        <v>7</v>
      </c>
      <c r="F705" t="s">
        <v>444</v>
      </c>
      <c r="G705" t="s">
        <v>1742</v>
      </c>
      <c r="H705" t="s">
        <v>184</v>
      </c>
      <c r="I705" t="s">
        <v>1743</v>
      </c>
      <c r="J705" t="s">
        <v>8</v>
      </c>
    </row>
    <row r="706" spans="1:12" x14ac:dyDescent="0.25">
      <c r="A706">
        <v>705</v>
      </c>
      <c r="B706" t="s">
        <v>2845</v>
      </c>
      <c r="D706">
        <v>20408</v>
      </c>
      <c r="E706" t="s">
        <v>7</v>
      </c>
      <c r="F706" t="s">
        <v>444</v>
      </c>
      <c r="G706" t="s">
        <v>1744</v>
      </c>
      <c r="H706" t="s">
        <v>221</v>
      </c>
      <c r="I706" t="s">
        <v>1745</v>
      </c>
      <c r="J706" t="s">
        <v>8</v>
      </c>
    </row>
    <row r="707" spans="1:12" x14ac:dyDescent="0.25">
      <c r="A707">
        <v>706</v>
      </c>
      <c r="B707" t="s">
        <v>2845</v>
      </c>
      <c r="D707">
        <v>20407</v>
      </c>
      <c r="E707" t="s">
        <v>7</v>
      </c>
      <c r="F707" t="s">
        <v>444</v>
      </c>
      <c r="G707" t="s">
        <v>1746</v>
      </c>
      <c r="H707" t="s">
        <v>1747</v>
      </c>
      <c r="I707" t="s">
        <v>1748</v>
      </c>
      <c r="J707" t="s">
        <v>8</v>
      </c>
    </row>
    <row r="708" spans="1:12" x14ac:dyDescent="0.25">
      <c r="A708">
        <v>707</v>
      </c>
      <c r="B708" t="s">
        <v>2845</v>
      </c>
      <c r="D708">
        <v>20406</v>
      </c>
      <c r="E708" t="s">
        <v>7</v>
      </c>
      <c r="F708" t="s">
        <v>444</v>
      </c>
      <c r="G708" t="s">
        <v>1749</v>
      </c>
      <c r="H708" t="s">
        <v>596</v>
      </c>
      <c r="I708" t="s">
        <v>1275</v>
      </c>
      <c r="J708" t="s">
        <v>8</v>
      </c>
    </row>
    <row r="709" spans="1:12" x14ac:dyDescent="0.25">
      <c r="A709">
        <v>708</v>
      </c>
      <c r="B709" t="s">
        <v>2845</v>
      </c>
      <c r="D709">
        <v>20405</v>
      </c>
      <c r="E709" t="s">
        <v>7</v>
      </c>
      <c r="F709" t="s">
        <v>444</v>
      </c>
      <c r="G709" t="s">
        <v>1750</v>
      </c>
      <c r="H709" t="s">
        <v>665</v>
      </c>
      <c r="I709" t="s">
        <v>1751</v>
      </c>
      <c r="J709" t="s">
        <v>8</v>
      </c>
    </row>
    <row r="710" spans="1:12" x14ac:dyDescent="0.25">
      <c r="A710">
        <v>709</v>
      </c>
      <c r="B710" t="s">
        <v>2845</v>
      </c>
      <c r="D710">
        <v>20404</v>
      </c>
      <c r="E710" t="s">
        <v>7</v>
      </c>
      <c r="F710" t="s">
        <v>444</v>
      </c>
      <c r="G710" t="s">
        <v>1752</v>
      </c>
      <c r="H710" t="s">
        <v>643</v>
      </c>
      <c r="I710" t="s">
        <v>1753</v>
      </c>
      <c r="J710" t="s">
        <v>8</v>
      </c>
    </row>
    <row r="711" spans="1:12" x14ac:dyDescent="0.25">
      <c r="A711">
        <v>710</v>
      </c>
      <c r="B711" t="s">
        <v>2845</v>
      </c>
      <c r="D711">
        <v>20403</v>
      </c>
      <c r="E711" t="s">
        <v>7</v>
      </c>
      <c r="F711" t="s">
        <v>444</v>
      </c>
      <c r="G711" t="s">
        <v>1754</v>
      </c>
      <c r="H711" t="s">
        <v>105</v>
      </c>
      <c r="I711" t="s">
        <v>1755</v>
      </c>
      <c r="J711" t="s">
        <v>8</v>
      </c>
    </row>
    <row r="712" spans="1:12" x14ac:dyDescent="0.25">
      <c r="A712">
        <v>711</v>
      </c>
      <c r="B712" t="s">
        <v>2845</v>
      </c>
      <c r="D712">
        <v>20402</v>
      </c>
      <c r="E712" t="s">
        <v>7</v>
      </c>
      <c r="F712" t="s">
        <v>444</v>
      </c>
      <c r="G712" t="s">
        <v>1756</v>
      </c>
      <c r="H712" t="s">
        <v>224</v>
      </c>
      <c r="I712" t="s">
        <v>1757</v>
      </c>
      <c r="J712" t="s">
        <v>8</v>
      </c>
    </row>
    <row r="713" spans="1:12" x14ac:dyDescent="0.25">
      <c r="A713">
        <v>712</v>
      </c>
      <c r="B713" t="s">
        <v>2845</v>
      </c>
      <c r="D713">
        <v>20401</v>
      </c>
      <c r="E713" t="s">
        <v>7</v>
      </c>
      <c r="F713" t="s">
        <v>444</v>
      </c>
      <c r="G713" t="s">
        <v>1758</v>
      </c>
      <c r="H713" t="s">
        <v>1759</v>
      </c>
      <c r="I713" t="s">
        <v>1760</v>
      </c>
      <c r="J713" t="s">
        <v>8</v>
      </c>
    </row>
    <row r="714" spans="1:12" x14ac:dyDescent="0.25">
      <c r="A714">
        <v>713</v>
      </c>
      <c r="B714" t="s">
        <v>2845</v>
      </c>
      <c r="D714">
        <v>20400</v>
      </c>
      <c r="E714" t="s">
        <v>7</v>
      </c>
      <c r="F714" t="s">
        <v>444</v>
      </c>
      <c r="G714" t="s">
        <v>1761</v>
      </c>
      <c r="H714" t="s">
        <v>1762</v>
      </c>
      <c r="I714" t="s">
        <v>1763</v>
      </c>
      <c r="J714" t="s">
        <v>8</v>
      </c>
    </row>
    <row r="715" spans="1:12" x14ac:dyDescent="0.25">
      <c r="A715">
        <v>714</v>
      </c>
      <c r="B715" t="s">
        <v>2845</v>
      </c>
      <c r="D715">
        <v>20399</v>
      </c>
      <c r="E715" t="s">
        <v>7</v>
      </c>
      <c r="F715" t="s">
        <v>444</v>
      </c>
      <c r="G715" t="s">
        <v>1764</v>
      </c>
      <c r="H715" t="s">
        <v>182</v>
      </c>
      <c r="I715" t="s">
        <v>1765</v>
      </c>
      <c r="J715" t="s">
        <v>21</v>
      </c>
      <c r="L715" t="s">
        <v>2657</v>
      </c>
    </row>
    <row r="716" spans="1:12" x14ac:dyDescent="0.25">
      <c r="A716">
        <v>715</v>
      </c>
      <c r="B716" t="s">
        <v>2845</v>
      </c>
      <c r="D716">
        <v>20398</v>
      </c>
      <c r="E716" t="s">
        <v>7</v>
      </c>
      <c r="F716" t="s">
        <v>444</v>
      </c>
      <c r="G716" t="s">
        <v>1766</v>
      </c>
      <c r="H716" t="s">
        <v>1767</v>
      </c>
      <c r="I716" t="s">
        <v>1768</v>
      </c>
      <c r="J716" t="s">
        <v>8</v>
      </c>
    </row>
    <row r="717" spans="1:12" x14ac:dyDescent="0.25">
      <c r="A717">
        <v>716</v>
      </c>
      <c r="B717" t="s">
        <v>2845</v>
      </c>
      <c r="D717">
        <v>20397</v>
      </c>
      <c r="E717" t="s">
        <v>7</v>
      </c>
      <c r="F717" t="s">
        <v>444</v>
      </c>
      <c r="G717" t="s">
        <v>1769</v>
      </c>
      <c r="H717" t="s">
        <v>536</v>
      </c>
      <c r="I717" t="s">
        <v>1770</v>
      </c>
      <c r="J717" t="s">
        <v>8</v>
      </c>
    </row>
    <row r="718" spans="1:12" x14ac:dyDescent="0.25">
      <c r="A718">
        <v>717</v>
      </c>
      <c r="B718" t="s">
        <v>2845</v>
      </c>
      <c r="D718">
        <v>20396</v>
      </c>
      <c r="E718" t="s">
        <v>7</v>
      </c>
      <c r="F718" t="s">
        <v>444</v>
      </c>
      <c r="G718" t="s">
        <v>1771</v>
      </c>
      <c r="H718" t="s">
        <v>129</v>
      </c>
      <c r="I718" t="s">
        <v>1772</v>
      </c>
      <c r="J718" t="s">
        <v>8</v>
      </c>
    </row>
    <row r="719" spans="1:12" x14ac:dyDescent="0.25">
      <c r="A719">
        <v>718</v>
      </c>
      <c r="B719" t="s">
        <v>2845</v>
      </c>
      <c r="D719">
        <v>20395</v>
      </c>
      <c r="E719" t="s">
        <v>7</v>
      </c>
      <c r="F719" t="s">
        <v>444</v>
      </c>
      <c r="G719" t="s">
        <v>1773</v>
      </c>
      <c r="H719" t="s">
        <v>1375</v>
      </c>
      <c r="I719" t="s">
        <v>1774</v>
      </c>
      <c r="J719" t="s">
        <v>8</v>
      </c>
    </row>
    <row r="720" spans="1:12" x14ac:dyDescent="0.25">
      <c r="A720">
        <v>719</v>
      </c>
      <c r="B720" t="s">
        <v>2845</v>
      </c>
      <c r="D720">
        <v>20394</v>
      </c>
      <c r="E720" t="s">
        <v>7</v>
      </c>
      <c r="F720" t="s">
        <v>444</v>
      </c>
      <c r="G720" t="s">
        <v>1775</v>
      </c>
      <c r="H720" t="s">
        <v>361</v>
      </c>
      <c r="I720" t="s">
        <v>1776</v>
      </c>
      <c r="J720" t="s">
        <v>8</v>
      </c>
    </row>
    <row r="721" spans="1:11" x14ac:dyDescent="0.25">
      <c r="A721">
        <v>720</v>
      </c>
      <c r="B721" t="s">
        <v>2845</v>
      </c>
      <c r="D721">
        <v>20393</v>
      </c>
      <c r="E721" t="s">
        <v>7</v>
      </c>
      <c r="F721" t="s">
        <v>444</v>
      </c>
      <c r="G721" t="s">
        <v>1777</v>
      </c>
      <c r="H721" t="s">
        <v>74</v>
      </c>
      <c r="I721" t="s">
        <v>1778</v>
      </c>
      <c r="J721" t="s">
        <v>8</v>
      </c>
      <c r="K721" t="s">
        <v>2657</v>
      </c>
    </row>
    <row r="722" spans="1:11" x14ac:dyDescent="0.25">
      <c r="A722">
        <v>721</v>
      </c>
      <c r="B722" t="s">
        <v>2845</v>
      </c>
      <c r="D722">
        <v>20392</v>
      </c>
      <c r="E722" t="s">
        <v>7</v>
      </c>
      <c r="F722" t="s">
        <v>444</v>
      </c>
      <c r="G722" t="s">
        <v>1779</v>
      </c>
      <c r="H722" t="s">
        <v>545</v>
      </c>
      <c r="I722" t="s">
        <v>1780</v>
      </c>
      <c r="J722" t="s">
        <v>8</v>
      </c>
    </row>
    <row r="723" spans="1:11" x14ac:dyDescent="0.25">
      <c r="A723">
        <v>722</v>
      </c>
      <c r="B723" t="s">
        <v>2845</v>
      </c>
      <c r="D723">
        <v>20391</v>
      </c>
      <c r="E723" t="s">
        <v>7</v>
      </c>
      <c r="F723" t="s">
        <v>444</v>
      </c>
      <c r="G723" t="s">
        <v>1781</v>
      </c>
      <c r="H723" t="s">
        <v>55</v>
      </c>
      <c r="I723" t="s">
        <v>1782</v>
      </c>
      <c r="J723" t="s">
        <v>8</v>
      </c>
    </row>
    <row r="724" spans="1:11" x14ac:dyDescent="0.25">
      <c r="A724">
        <v>723</v>
      </c>
      <c r="B724" t="s">
        <v>2845</v>
      </c>
      <c r="D724">
        <v>20390</v>
      </c>
      <c r="E724" t="s">
        <v>7</v>
      </c>
      <c r="F724" t="s">
        <v>444</v>
      </c>
      <c r="G724" t="s">
        <v>1783</v>
      </c>
      <c r="H724" t="s">
        <v>643</v>
      </c>
      <c r="I724" t="s">
        <v>1784</v>
      </c>
      <c r="J724" t="s">
        <v>8</v>
      </c>
    </row>
    <row r="725" spans="1:11" x14ac:dyDescent="0.25">
      <c r="A725">
        <v>724</v>
      </c>
      <c r="B725" t="s">
        <v>2845</v>
      </c>
      <c r="D725">
        <v>20389</v>
      </c>
      <c r="E725" t="s">
        <v>7</v>
      </c>
      <c r="F725" t="s">
        <v>444</v>
      </c>
      <c r="G725" t="s">
        <v>1785</v>
      </c>
      <c r="H725" t="s">
        <v>1537</v>
      </c>
      <c r="I725" t="s">
        <v>1786</v>
      </c>
      <c r="J725" t="s">
        <v>8</v>
      </c>
    </row>
    <row r="726" spans="1:11" x14ac:dyDescent="0.25">
      <c r="A726">
        <v>725</v>
      </c>
      <c r="B726" t="s">
        <v>2845</v>
      </c>
      <c r="D726">
        <v>20388</v>
      </c>
      <c r="E726" t="s">
        <v>7</v>
      </c>
      <c r="F726" t="s">
        <v>444</v>
      </c>
      <c r="G726" t="s">
        <v>1787</v>
      </c>
      <c r="H726" t="s">
        <v>1236</v>
      </c>
      <c r="I726" t="s">
        <v>1788</v>
      </c>
      <c r="J726" t="s">
        <v>8</v>
      </c>
    </row>
    <row r="727" spans="1:11" x14ac:dyDescent="0.25">
      <c r="A727">
        <v>726</v>
      </c>
      <c r="B727" t="s">
        <v>2845</v>
      </c>
      <c r="D727">
        <v>20387</v>
      </c>
      <c r="E727" t="s">
        <v>7</v>
      </c>
      <c r="F727" t="s">
        <v>444</v>
      </c>
      <c r="G727" t="s">
        <v>1789</v>
      </c>
      <c r="H727" t="s">
        <v>977</v>
      </c>
      <c r="I727" t="s">
        <v>1790</v>
      </c>
      <c r="J727" t="s">
        <v>8</v>
      </c>
    </row>
    <row r="728" spans="1:11" x14ac:dyDescent="0.25">
      <c r="A728">
        <v>727</v>
      </c>
      <c r="B728" t="s">
        <v>2845</v>
      </c>
      <c r="D728">
        <v>20386</v>
      </c>
      <c r="E728" t="s">
        <v>7</v>
      </c>
      <c r="F728" t="s">
        <v>444</v>
      </c>
      <c r="G728" t="s">
        <v>1791</v>
      </c>
      <c r="H728" t="s">
        <v>190</v>
      </c>
      <c r="I728" t="s">
        <v>1792</v>
      </c>
      <c r="J728" t="s">
        <v>8</v>
      </c>
    </row>
    <row r="729" spans="1:11" x14ac:dyDescent="0.25">
      <c r="A729">
        <v>728</v>
      </c>
      <c r="B729" t="s">
        <v>2845</v>
      </c>
      <c r="D729">
        <v>20385</v>
      </c>
      <c r="E729" t="s">
        <v>7</v>
      </c>
      <c r="F729" t="s">
        <v>444</v>
      </c>
      <c r="G729" t="s">
        <v>1793</v>
      </c>
      <c r="H729" t="s">
        <v>393</v>
      </c>
      <c r="I729" t="s">
        <v>1794</v>
      </c>
      <c r="J729" t="s">
        <v>8</v>
      </c>
    </row>
    <row r="730" spans="1:11" x14ac:dyDescent="0.25">
      <c r="A730">
        <v>729</v>
      </c>
      <c r="B730" t="s">
        <v>2845</v>
      </c>
      <c r="D730">
        <v>20384</v>
      </c>
      <c r="E730" t="s">
        <v>7</v>
      </c>
      <c r="F730" t="s">
        <v>444</v>
      </c>
      <c r="G730" t="s">
        <v>1795</v>
      </c>
      <c r="H730" t="s">
        <v>1796</v>
      </c>
      <c r="I730" t="s">
        <v>1797</v>
      </c>
      <c r="J730" t="s">
        <v>8</v>
      </c>
    </row>
    <row r="731" spans="1:11" x14ac:dyDescent="0.25">
      <c r="A731">
        <v>730</v>
      </c>
      <c r="B731" t="s">
        <v>2845</v>
      </c>
      <c r="D731">
        <v>20383</v>
      </c>
      <c r="E731" t="s">
        <v>7</v>
      </c>
      <c r="F731" t="s">
        <v>444</v>
      </c>
      <c r="G731" t="s">
        <v>1798</v>
      </c>
      <c r="H731" t="s">
        <v>741</v>
      </c>
      <c r="I731" t="s">
        <v>1799</v>
      </c>
      <c r="J731" t="s">
        <v>8</v>
      </c>
    </row>
    <row r="732" spans="1:11" x14ac:dyDescent="0.25">
      <c r="A732">
        <v>731</v>
      </c>
      <c r="B732" t="s">
        <v>2845</v>
      </c>
      <c r="D732">
        <v>20382</v>
      </c>
      <c r="E732" t="s">
        <v>7</v>
      </c>
      <c r="F732" t="s">
        <v>444</v>
      </c>
      <c r="G732" t="s">
        <v>1800</v>
      </c>
      <c r="H732" t="s">
        <v>110</v>
      </c>
      <c r="I732" t="s">
        <v>1801</v>
      </c>
      <c r="J732" t="s">
        <v>8</v>
      </c>
    </row>
    <row r="733" spans="1:11" x14ac:dyDescent="0.25">
      <c r="A733">
        <v>732</v>
      </c>
      <c r="B733" t="s">
        <v>2845</v>
      </c>
      <c r="D733">
        <v>20381</v>
      </c>
      <c r="E733" t="s">
        <v>7</v>
      </c>
      <c r="F733" t="s">
        <v>444</v>
      </c>
      <c r="G733" t="s">
        <v>1802</v>
      </c>
      <c r="H733" t="s">
        <v>74</v>
      </c>
      <c r="I733" t="s">
        <v>1803</v>
      </c>
      <c r="J733" t="s">
        <v>8</v>
      </c>
    </row>
    <row r="734" spans="1:11" x14ac:dyDescent="0.25">
      <c r="A734">
        <v>733</v>
      </c>
      <c r="B734" t="s">
        <v>2845</v>
      </c>
      <c r="D734">
        <v>20380</v>
      </c>
      <c r="E734" t="s">
        <v>7</v>
      </c>
      <c r="F734" t="s">
        <v>444</v>
      </c>
      <c r="G734" t="s">
        <v>1804</v>
      </c>
      <c r="H734" t="s">
        <v>397</v>
      </c>
      <c r="I734" t="s">
        <v>1805</v>
      </c>
      <c r="J734" t="s">
        <v>8</v>
      </c>
    </row>
    <row r="735" spans="1:11" x14ac:dyDescent="0.25">
      <c r="A735">
        <v>734</v>
      </c>
      <c r="B735" t="s">
        <v>2845</v>
      </c>
      <c r="D735">
        <v>20379</v>
      </c>
      <c r="E735" t="s">
        <v>7</v>
      </c>
      <c r="F735" t="s">
        <v>444</v>
      </c>
      <c r="G735" t="s">
        <v>1806</v>
      </c>
      <c r="H735" t="s">
        <v>1807</v>
      </c>
      <c r="I735" t="s">
        <v>1808</v>
      </c>
      <c r="J735" t="s">
        <v>8</v>
      </c>
    </row>
    <row r="736" spans="1:11" x14ac:dyDescent="0.25">
      <c r="A736">
        <v>735</v>
      </c>
      <c r="B736" t="s">
        <v>2845</v>
      </c>
      <c r="D736">
        <v>20378</v>
      </c>
      <c r="E736" t="s">
        <v>7</v>
      </c>
      <c r="F736" t="s">
        <v>444</v>
      </c>
      <c r="G736" t="s">
        <v>1809</v>
      </c>
      <c r="H736" t="s">
        <v>1810</v>
      </c>
      <c r="I736" t="s">
        <v>1811</v>
      </c>
      <c r="J736" t="s">
        <v>8</v>
      </c>
    </row>
    <row r="737" spans="1:11" x14ac:dyDescent="0.25">
      <c r="A737">
        <v>736</v>
      </c>
      <c r="B737" t="s">
        <v>2845</v>
      </c>
      <c r="D737">
        <v>20377</v>
      </c>
      <c r="E737" t="s">
        <v>7</v>
      </c>
      <c r="F737" t="s">
        <v>444</v>
      </c>
      <c r="G737" t="s">
        <v>1812</v>
      </c>
      <c r="H737" t="s">
        <v>261</v>
      </c>
      <c r="I737" t="s">
        <v>1813</v>
      </c>
      <c r="J737" t="s">
        <v>8</v>
      </c>
    </row>
    <row r="738" spans="1:11" x14ac:dyDescent="0.25">
      <c r="A738">
        <v>737</v>
      </c>
      <c r="B738" t="s">
        <v>2845</v>
      </c>
      <c r="D738">
        <v>20376</v>
      </c>
      <c r="E738" t="s">
        <v>7</v>
      </c>
      <c r="F738" t="s">
        <v>444</v>
      </c>
      <c r="G738" t="s">
        <v>1814</v>
      </c>
      <c r="H738" t="s">
        <v>686</v>
      </c>
      <c r="I738" t="s">
        <v>1815</v>
      </c>
      <c r="J738" t="s">
        <v>8</v>
      </c>
    </row>
    <row r="739" spans="1:11" x14ac:dyDescent="0.25">
      <c r="A739">
        <v>738</v>
      </c>
      <c r="B739" t="s">
        <v>2845</v>
      </c>
      <c r="D739">
        <v>20375</v>
      </c>
      <c r="E739" t="s">
        <v>7</v>
      </c>
      <c r="F739" t="s">
        <v>444</v>
      </c>
      <c r="G739" t="s">
        <v>1816</v>
      </c>
      <c r="H739" t="s">
        <v>187</v>
      </c>
      <c r="I739" t="s">
        <v>1817</v>
      </c>
      <c r="J739" t="s">
        <v>8</v>
      </c>
    </row>
    <row r="740" spans="1:11" x14ac:dyDescent="0.25">
      <c r="A740">
        <v>739</v>
      </c>
      <c r="B740" t="s">
        <v>2845</v>
      </c>
      <c r="D740">
        <v>20374</v>
      </c>
      <c r="E740" t="s">
        <v>7</v>
      </c>
      <c r="F740" t="s">
        <v>444</v>
      </c>
      <c r="G740" t="s">
        <v>1818</v>
      </c>
      <c r="H740" t="s">
        <v>397</v>
      </c>
      <c r="I740" t="s">
        <v>1815</v>
      </c>
      <c r="J740" t="s">
        <v>8</v>
      </c>
    </row>
    <row r="741" spans="1:11" x14ac:dyDescent="0.25">
      <c r="A741">
        <v>740</v>
      </c>
      <c r="B741" t="s">
        <v>2845</v>
      </c>
      <c r="D741">
        <v>20373</v>
      </c>
      <c r="E741" t="s">
        <v>7</v>
      </c>
      <c r="F741" t="s">
        <v>444</v>
      </c>
      <c r="G741" t="s">
        <v>1819</v>
      </c>
      <c r="H741" t="s">
        <v>1820</v>
      </c>
      <c r="I741" t="s">
        <v>1821</v>
      </c>
      <c r="J741" t="s">
        <v>8</v>
      </c>
    </row>
    <row r="742" spans="1:11" x14ac:dyDescent="0.25">
      <c r="A742">
        <v>741</v>
      </c>
      <c r="B742" t="s">
        <v>2845</v>
      </c>
      <c r="D742">
        <v>20372</v>
      </c>
      <c r="E742" t="s">
        <v>7</v>
      </c>
      <c r="F742" t="s">
        <v>444</v>
      </c>
      <c r="G742" t="s">
        <v>1822</v>
      </c>
      <c r="H742" t="s">
        <v>804</v>
      </c>
      <c r="I742" t="s">
        <v>1823</v>
      </c>
      <c r="J742" t="s">
        <v>8</v>
      </c>
    </row>
    <row r="743" spans="1:11" x14ac:dyDescent="0.25">
      <c r="A743">
        <v>742</v>
      </c>
      <c r="B743" t="s">
        <v>2845</v>
      </c>
      <c r="D743">
        <v>20371</v>
      </c>
      <c r="E743" t="s">
        <v>7</v>
      </c>
      <c r="F743" t="s">
        <v>444</v>
      </c>
      <c r="G743" t="s">
        <v>1824</v>
      </c>
      <c r="H743" t="s">
        <v>142</v>
      </c>
      <c r="I743" t="s">
        <v>1825</v>
      </c>
      <c r="J743" t="s">
        <v>8</v>
      </c>
    </row>
    <row r="744" spans="1:11" x14ac:dyDescent="0.25">
      <c r="A744">
        <v>743</v>
      </c>
      <c r="B744" t="s">
        <v>2845</v>
      </c>
      <c r="D744">
        <v>20370</v>
      </c>
      <c r="E744" t="s">
        <v>7</v>
      </c>
      <c r="F744" t="s">
        <v>444</v>
      </c>
      <c r="G744" t="s">
        <v>1826</v>
      </c>
      <c r="H744" t="s">
        <v>1320</v>
      </c>
      <c r="I744" t="s">
        <v>1827</v>
      </c>
      <c r="J744" t="s">
        <v>8</v>
      </c>
      <c r="K744" t="s">
        <v>2656</v>
      </c>
    </row>
    <row r="745" spans="1:11" x14ac:dyDescent="0.25">
      <c r="A745">
        <v>744</v>
      </c>
      <c r="B745" t="s">
        <v>2845</v>
      </c>
      <c r="D745">
        <v>20369</v>
      </c>
      <c r="E745" t="s">
        <v>7</v>
      </c>
      <c r="F745" t="s">
        <v>444</v>
      </c>
      <c r="G745" t="s">
        <v>1828</v>
      </c>
      <c r="H745" t="s">
        <v>1829</v>
      </c>
      <c r="I745" t="s">
        <v>1830</v>
      </c>
      <c r="J745" t="s">
        <v>8</v>
      </c>
    </row>
    <row r="746" spans="1:11" x14ac:dyDescent="0.25">
      <c r="A746">
        <v>745</v>
      </c>
      <c r="B746" t="s">
        <v>2845</v>
      </c>
      <c r="D746">
        <v>20368</v>
      </c>
      <c r="E746" t="s">
        <v>7</v>
      </c>
      <c r="F746" t="s">
        <v>444</v>
      </c>
      <c r="G746" t="s">
        <v>1831</v>
      </c>
      <c r="H746" t="s">
        <v>1644</v>
      </c>
      <c r="I746" t="s">
        <v>1832</v>
      </c>
      <c r="J746" t="s">
        <v>8</v>
      </c>
    </row>
    <row r="747" spans="1:11" x14ac:dyDescent="0.25">
      <c r="A747">
        <v>746</v>
      </c>
      <c r="B747" t="s">
        <v>2845</v>
      </c>
      <c r="D747">
        <v>20367</v>
      </c>
      <c r="E747" t="s">
        <v>7</v>
      </c>
      <c r="F747" t="s">
        <v>444</v>
      </c>
      <c r="G747" t="s">
        <v>1833</v>
      </c>
      <c r="H747" t="s">
        <v>1834</v>
      </c>
      <c r="I747" t="s">
        <v>235</v>
      </c>
      <c r="J747" t="s">
        <v>8</v>
      </c>
    </row>
    <row r="748" spans="1:11" x14ac:dyDescent="0.25">
      <c r="A748">
        <v>747</v>
      </c>
      <c r="B748" t="s">
        <v>2845</v>
      </c>
      <c r="D748">
        <v>20366</v>
      </c>
      <c r="E748" t="s">
        <v>7</v>
      </c>
      <c r="F748" t="s">
        <v>444</v>
      </c>
      <c r="G748" t="s">
        <v>1835</v>
      </c>
      <c r="H748" t="s">
        <v>735</v>
      </c>
      <c r="I748" t="s">
        <v>1836</v>
      </c>
      <c r="J748" t="s">
        <v>8</v>
      </c>
    </row>
    <row r="749" spans="1:11" x14ac:dyDescent="0.25">
      <c r="A749">
        <v>748</v>
      </c>
      <c r="B749" t="s">
        <v>2845</v>
      </c>
      <c r="D749">
        <v>20365</v>
      </c>
      <c r="E749" t="s">
        <v>7</v>
      </c>
      <c r="F749" t="s">
        <v>444</v>
      </c>
      <c r="G749" t="s">
        <v>1837</v>
      </c>
      <c r="H749" t="s">
        <v>1838</v>
      </c>
      <c r="I749" t="s">
        <v>1839</v>
      </c>
      <c r="J749" t="s">
        <v>8</v>
      </c>
    </row>
    <row r="750" spans="1:11" x14ac:dyDescent="0.25">
      <c r="A750">
        <v>749</v>
      </c>
      <c r="B750" t="s">
        <v>2845</v>
      </c>
      <c r="D750">
        <v>20364</v>
      </c>
      <c r="E750" t="s">
        <v>7</v>
      </c>
      <c r="F750" t="s">
        <v>444</v>
      </c>
      <c r="G750" t="s">
        <v>1840</v>
      </c>
      <c r="H750" t="s">
        <v>1841</v>
      </c>
      <c r="I750" t="s">
        <v>214</v>
      </c>
      <c r="J750" t="s">
        <v>8</v>
      </c>
    </row>
    <row r="751" spans="1:11" x14ac:dyDescent="0.25">
      <c r="A751">
        <v>750</v>
      </c>
      <c r="B751" t="s">
        <v>2845</v>
      </c>
      <c r="D751">
        <v>20363</v>
      </c>
      <c r="E751" t="s">
        <v>7</v>
      </c>
      <c r="F751" t="s">
        <v>444</v>
      </c>
      <c r="G751" t="s">
        <v>1842</v>
      </c>
      <c r="H751" t="s">
        <v>376</v>
      </c>
      <c r="I751" t="s">
        <v>1843</v>
      </c>
      <c r="J751" t="s">
        <v>8</v>
      </c>
    </row>
    <row r="752" spans="1:11" x14ac:dyDescent="0.25">
      <c r="A752">
        <v>751</v>
      </c>
      <c r="B752" t="s">
        <v>2845</v>
      </c>
      <c r="D752">
        <v>20362</v>
      </c>
      <c r="E752" t="s">
        <v>7</v>
      </c>
      <c r="F752" t="s">
        <v>444</v>
      </c>
      <c r="G752" t="s">
        <v>1844</v>
      </c>
      <c r="H752" t="s">
        <v>665</v>
      </c>
      <c r="I752" t="s">
        <v>1845</v>
      </c>
      <c r="J752" t="s">
        <v>8</v>
      </c>
    </row>
    <row r="753" spans="1:11" x14ac:dyDescent="0.25">
      <c r="A753">
        <v>752</v>
      </c>
      <c r="B753" t="s">
        <v>2845</v>
      </c>
      <c r="D753">
        <v>20361</v>
      </c>
      <c r="E753" t="s">
        <v>7</v>
      </c>
      <c r="F753" t="s">
        <v>444</v>
      </c>
      <c r="G753" t="s">
        <v>1846</v>
      </c>
      <c r="H753" t="s">
        <v>187</v>
      </c>
      <c r="I753" t="s">
        <v>1847</v>
      </c>
      <c r="J753" t="s">
        <v>8</v>
      </c>
    </row>
    <row r="754" spans="1:11" x14ac:dyDescent="0.25">
      <c r="A754">
        <v>753</v>
      </c>
      <c r="B754" t="s">
        <v>2845</v>
      </c>
      <c r="D754">
        <v>20360</v>
      </c>
      <c r="E754" t="s">
        <v>7</v>
      </c>
      <c r="F754" t="s">
        <v>444</v>
      </c>
      <c r="G754" t="s">
        <v>1848</v>
      </c>
      <c r="H754" t="s">
        <v>633</v>
      </c>
      <c r="I754" t="s">
        <v>1849</v>
      </c>
      <c r="J754" t="s">
        <v>8</v>
      </c>
      <c r="K754" t="s">
        <v>2656</v>
      </c>
    </row>
    <row r="755" spans="1:11" x14ac:dyDescent="0.25">
      <c r="A755">
        <v>754</v>
      </c>
      <c r="B755" t="s">
        <v>2845</v>
      </c>
      <c r="D755">
        <v>20359</v>
      </c>
      <c r="E755" t="s">
        <v>7</v>
      </c>
      <c r="F755" t="s">
        <v>444</v>
      </c>
      <c r="G755" t="s">
        <v>1850</v>
      </c>
      <c r="H755" t="s">
        <v>74</v>
      </c>
      <c r="I755" t="s">
        <v>1851</v>
      </c>
      <c r="J755" t="s">
        <v>8</v>
      </c>
    </row>
    <row r="756" spans="1:11" x14ac:dyDescent="0.25">
      <c r="A756">
        <v>755</v>
      </c>
      <c r="B756" t="s">
        <v>2845</v>
      </c>
      <c r="D756">
        <v>20358</v>
      </c>
      <c r="E756" t="s">
        <v>7</v>
      </c>
      <c r="F756" t="s">
        <v>444</v>
      </c>
      <c r="G756" t="s">
        <v>1852</v>
      </c>
      <c r="H756" t="s">
        <v>1853</v>
      </c>
      <c r="I756" t="s">
        <v>1854</v>
      </c>
      <c r="J756" t="s">
        <v>8</v>
      </c>
    </row>
    <row r="757" spans="1:11" x14ac:dyDescent="0.25">
      <c r="A757">
        <v>756</v>
      </c>
      <c r="B757" t="s">
        <v>2845</v>
      </c>
      <c r="D757">
        <v>20357</v>
      </c>
      <c r="E757" t="s">
        <v>7</v>
      </c>
      <c r="F757" t="s">
        <v>444</v>
      </c>
      <c r="G757" t="s">
        <v>1855</v>
      </c>
      <c r="H757" t="s">
        <v>1564</v>
      </c>
      <c r="I757" t="s">
        <v>1856</v>
      </c>
      <c r="J757" t="s">
        <v>8</v>
      </c>
    </row>
    <row r="758" spans="1:11" x14ac:dyDescent="0.25">
      <c r="A758">
        <v>757</v>
      </c>
      <c r="B758" t="s">
        <v>2845</v>
      </c>
      <c r="D758">
        <v>20356</v>
      </c>
      <c r="E758" t="s">
        <v>7</v>
      </c>
      <c r="F758" t="s">
        <v>444</v>
      </c>
      <c r="G758" t="s">
        <v>1857</v>
      </c>
      <c r="H758" t="s">
        <v>1858</v>
      </c>
      <c r="I758" t="s">
        <v>1859</v>
      </c>
      <c r="J758" t="s">
        <v>8</v>
      </c>
      <c r="K758" t="s">
        <v>2656</v>
      </c>
    </row>
    <row r="759" spans="1:11" x14ac:dyDescent="0.25">
      <c r="A759">
        <v>758</v>
      </c>
      <c r="B759" t="s">
        <v>2845</v>
      </c>
      <c r="D759">
        <v>20355</v>
      </c>
      <c r="E759" t="s">
        <v>7</v>
      </c>
      <c r="F759" t="s">
        <v>444</v>
      </c>
      <c r="G759" t="s">
        <v>1860</v>
      </c>
      <c r="H759" t="s">
        <v>159</v>
      </c>
      <c r="I759" t="s">
        <v>1861</v>
      </c>
      <c r="J759" t="s">
        <v>8</v>
      </c>
    </row>
    <row r="760" spans="1:11" x14ac:dyDescent="0.25">
      <c r="A760">
        <v>759</v>
      </c>
      <c r="B760" t="s">
        <v>2845</v>
      </c>
      <c r="D760">
        <v>20354</v>
      </c>
      <c r="E760" t="s">
        <v>7</v>
      </c>
      <c r="F760" t="s">
        <v>444</v>
      </c>
      <c r="G760" t="s">
        <v>1862</v>
      </c>
      <c r="H760" t="s">
        <v>142</v>
      </c>
      <c r="I760" t="s">
        <v>646</v>
      </c>
      <c r="J760" t="s">
        <v>8</v>
      </c>
    </row>
    <row r="761" spans="1:11" x14ac:dyDescent="0.25">
      <c r="A761">
        <v>760</v>
      </c>
      <c r="B761" t="s">
        <v>2845</v>
      </c>
      <c r="D761">
        <v>20353</v>
      </c>
      <c r="E761" t="s">
        <v>7</v>
      </c>
      <c r="F761" t="s">
        <v>444</v>
      </c>
      <c r="G761" t="s">
        <v>1863</v>
      </c>
      <c r="H761" t="s">
        <v>1864</v>
      </c>
      <c r="I761" t="s">
        <v>1865</v>
      </c>
      <c r="J761" t="s">
        <v>8</v>
      </c>
    </row>
    <row r="762" spans="1:11" x14ac:dyDescent="0.25">
      <c r="A762">
        <v>761</v>
      </c>
      <c r="B762" t="s">
        <v>2845</v>
      </c>
      <c r="D762">
        <v>20352</v>
      </c>
      <c r="E762" t="s">
        <v>7</v>
      </c>
      <c r="F762" t="s">
        <v>444</v>
      </c>
      <c r="G762" t="s">
        <v>1866</v>
      </c>
      <c r="H762" t="s">
        <v>823</v>
      </c>
      <c r="I762" t="s">
        <v>1867</v>
      </c>
      <c r="J762" t="s">
        <v>8</v>
      </c>
    </row>
    <row r="763" spans="1:11" x14ac:dyDescent="0.25">
      <c r="A763">
        <v>762</v>
      </c>
      <c r="B763" t="s">
        <v>2845</v>
      </c>
      <c r="D763">
        <v>20351</v>
      </c>
      <c r="E763" t="s">
        <v>7</v>
      </c>
      <c r="F763" t="s">
        <v>444</v>
      </c>
      <c r="G763" t="s">
        <v>1868</v>
      </c>
      <c r="H763" t="s">
        <v>1413</v>
      </c>
      <c r="I763" t="s">
        <v>1869</v>
      </c>
      <c r="J763" t="s">
        <v>8</v>
      </c>
    </row>
    <row r="764" spans="1:11" x14ac:dyDescent="0.25">
      <c r="A764">
        <v>763</v>
      </c>
      <c r="B764" t="s">
        <v>2845</v>
      </c>
      <c r="D764">
        <v>20350</v>
      </c>
      <c r="E764" t="s">
        <v>7</v>
      </c>
      <c r="F764" t="s">
        <v>444</v>
      </c>
      <c r="G764" t="s">
        <v>1870</v>
      </c>
      <c r="H764" t="s">
        <v>516</v>
      </c>
      <c r="I764" t="s">
        <v>1871</v>
      </c>
      <c r="J764" t="s">
        <v>8</v>
      </c>
    </row>
    <row r="765" spans="1:11" x14ac:dyDescent="0.25">
      <c r="A765">
        <v>764</v>
      </c>
      <c r="B765" t="s">
        <v>2845</v>
      </c>
      <c r="D765">
        <v>20349</v>
      </c>
      <c r="E765" t="s">
        <v>7</v>
      </c>
      <c r="F765" t="s">
        <v>444</v>
      </c>
      <c r="G765" t="s">
        <v>1872</v>
      </c>
      <c r="H765" t="s">
        <v>738</v>
      </c>
      <c r="I765" t="s">
        <v>1873</v>
      </c>
      <c r="J765" t="s">
        <v>8</v>
      </c>
    </row>
    <row r="766" spans="1:11" x14ac:dyDescent="0.25">
      <c r="A766">
        <v>765</v>
      </c>
      <c r="B766" t="s">
        <v>2845</v>
      </c>
      <c r="D766">
        <v>20348</v>
      </c>
      <c r="E766" t="s">
        <v>7</v>
      </c>
      <c r="F766" t="s">
        <v>444</v>
      </c>
      <c r="G766" t="s">
        <v>1874</v>
      </c>
      <c r="H766" t="s">
        <v>397</v>
      </c>
      <c r="I766" t="s">
        <v>1875</v>
      </c>
      <c r="J766" t="s">
        <v>8</v>
      </c>
      <c r="K766" t="s">
        <v>2656</v>
      </c>
    </row>
    <row r="767" spans="1:11" x14ac:dyDescent="0.25">
      <c r="A767">
        <v>766</v>
      </c>
      <c r="B767" t="s">
        <v>2845</v>
      </c>
      <c r="D767">
        <v>20347</v>
      </c>
      <c r="E767" t="s">
        <v>7</v>
      </c>
      <c r="F767" t="s">
        <v>444</v>
      </c>
      <c r="G767" t="s">
        <v>1876</v>
      </c>
      <c r="H767" t="s">
        <v>235</v>
      </c>
      <c r="I767" t="s">
        <v>1877</v>
      </c>
      <c r="J767" t="s">
        <v>8</v>
      </c>
      <c r="K767" t="s">
        <v>2656</v>
      </c>
    </row>
    <row r="768" spans="1:11" x14ac:dyDescent="0.25">
      <c r="A768">
        <v>767</v>
      </c>
      <c r="B768" t="s">
        <v>2845</v>
      </c>
      <c r="D768">
        <v>20346</v>
      </c>
      <c r="E768" t="s">
        <v>7</v>
      </c>
      <c r="F768" t="s">
        <v>444</v>
      </c>
      <c r="G768" t="s">
        <v>1878</v>
      </c>
      <c r="H768" t="s">
        <v>516</v>
      </c>
      <c r="I768" t="s">
        <v>1879</v>
      </c>
      <c r="J768" t="s">
        <v>8</v>
      </c>
    </row>
    <row r="769" spans="1:11" x14ac:dyDescent="0.25">
      <c r="A769">
        <v>768</v>
      </c>
      <c r="B769" t="s">
        <v>2845</v>
      </c>
      <c r="D769">
        <v>20345</v>
      </c>
      <c r="E769" t="s">
        <v>7</v>
      </c>
      <c r="F769" t="s">
        <v>444</v>
      </c>
      <c r="G769" t="s">
        <v>1880</v>
      </c>
      <c r="H769" t="s">
        <v>133</v>
      </c>
      <c r="I769" t="s">
        <v>1875</v>
      </c>
      <c r="J769" t="s">
        <v>8</v>
      </c>
      <c r="K769" t="s">
        <v>2656</v>
      </c>
    </row>
    <row r="770" spans="1:11" x14ac:dyDescent="0.25">
      <c r="A770">
        <v>769</v>
      </c>
      <c r="B770" t="s">
        <v>2845</v>
      </c>
      <c r="D770">
        <v>20344</v>
      </c>
      <c r="E770" t="s">
        <v>7</v>
      </c>
      <c r="F770" t="s">
        <v>444</v>
      </c>
      <c r="G770" t="s">
        <v>1881</v>
      </c>
      <c r="H770" t="s">
        <v>1810</v>
      </c>
      <c r="I770" t="s">
        <v>1882</v>
      </c>
      <c r="J770" t="s">
        <v>8</v>
      </c>
    </row>
    <row r="771" spans="1:11" x14ac:dyDescent="0.25">
      <c r="A771">
        <v>770</v>
      </c>
      <c r="B771" t="s">
        <v>2845</v>
      </c>
      <c r="D771">
        <v>20343</v>
      </c>
      <c r="E771" t="s">
        <v>7</v>
      </c>
      <c r="F771" t="s">
        <v>444</v>
      </c>
      <c r="G771" t="s">
        <v>1883</v>
      </c>
      <c r="H771" t="s">
        <v>1158</v>
      </c>
      <c r="I771" t="s">
        <v>1884</v>
      </c>
      <c r="J771" t="s">
        <v>8</v>
      </c>
    </row>
    <row r="772" spans="1:11" x14ac:dyDescent="0.25">
      <c r="A772">
        <v>771</v>
      </c>
      <c r="B772" t="s">
        <v>2845</v>
      </c>
      <c r="D772">
        <v>20342</v>
      </c>
      <c r="E772" t="s">
        <v>7</v>
      </c>
      <c r="F772" t="s">
        <v>444</v>
      </c>
      <c r="G772" t="s">
        <v>1885</v>
      </c>
      <c r="H772" t="s">
        <v>1886</v>
      </c>
      <c r="I772" t="s">
        <v>1887</v>
      </c>
      <c r="J772" t="s">
        <v>8</v>
      </c>
      <c r="K772" t="s">
        <v>2657</v>
      </c>
    </row>
    <row r="773" spans="1:11" x14ac:dyDescent="0.25">
      <c r="A773">
        <v>772</v>
      </c>
      <c r="B773" t="s">
        <v>2845</v>
      </c>
      <c r="D773">
        <v>20341</v>
      </c>
      <c r="E773" t="s">
        <v>7</v>
      </c>
      <c r="F773" t="s">
        <v>444</v>
      </c>
      <c r="G773" t="s">
        <v>1888</v>
      </c>
      <c r="H773" t="s">
        <v>894</v>
      </c>
      <c r="I773" t="s">
        <v>1889</v>
      </c>
      <c r="J773" t="s">
        <v>8</v>
      </c>
    </row>
    <row r="774" spans="1:11" x14ac:dyDescent="0.25">
      <c r="A774">
        <v>773</v>
      </c>
      <c r="B774" t="s">
        <v>2845</v>
      </c>
      <c r="D774">
        <v>20340</v>
      </c>
      <c r="E774" t="s">
        <v>7</v>
      </c>
      <c r="F774" t="s">
        <v>444</v>
      </c>
      <c r="G774" t="s">
        <v>1890</v>
      </c>
      <c r="H774" t="s">
        <v>306</v>
      </c>
      <c r="I774" t="s">
        <v>1891</v>
      </c>
      <c r="J774" t="s">
        <v>8</v>
      </c>
    </row>
    <row r="775" spans="1:11" x14ac:dyDescent="0.25">
      <c r="A775">
        <v>774</v>
      </c>
      <c r="B775" t="s">
        <v>2845</v>
      </c>
      <c r="D775">
        <v>20339</v>
      </c>
      <c r="E775" t="s">
        <v>7</v>
      </c>
      <c r="F775" t="s">
        <v>444</v>
      </c>
      <c r="G775" t="s">
        <v>1892</v>
      </c>
      <c r="H775" t="s">
        <v>1651</v>
      </c>
      <c r="I775" t="s">
        <v>1893</v>
      </c>
      <c r="J775" t="s">
        <v>8</v>
      </c>
    </row>
    <row r="776" spans="1:11" x14ac:dyDescent="0.25">
      <c r="A776">
        <v>775</v>
      </c>
      <c r="B776" t="s">
        <v>2845</v>
      </c>
      <c r="D776">
        <v>20338</v>
      </c>
      <c r="E776" t="s">
        <v>7</v>
      </c>
      <c r="F776" t="s">
        <v>444</v>
      </c>
      <c r="G776" t="s">
        <v>1894</v>
      </c>
      <c r="H776" t="s">
        <v>452</v>
      </c>
      <c r="I776" t="s">
        <v>1895</v>
      </c>
      <c r="J776" t="s">
        <v>8</v>
      </c>
    </row>
    <row r="777" spans="1:11" x14ac:dyDescent="0.25">
      <c r="A777">
        <v>776</v>
      </c>
      <c r="B777" t="s">
        <v>2845</v>
      </c>
      <c r="D777">
        <v>20337</v>
      </c>
      <c r="E777" t="s">
        <v>7</v>
      </c>
      <c r="F777" t="s">
        <v>444</v>
      </c>
      <c r="G777" t="s">
        <v>1896</v>
      </c>
      <c r="H777" t="s">
        <v>1897</v>
      </c>
      <c r="I777" t="s">
        <v>1898</v>
      </c>
      <c r="J777" t="s">
        <v>8</v>
      </c>
    </row>
    <row r="778" spans="1:11" x14ac:dyDescent="0.25">
      <c r="A778">
        <v>777</v>
      </c>
      <c r="B778" t="s">
        <v>2845</v>
      </c>
      <c r="D778">
        <v>20336</v>
      </c>
      <c r="E778" t="s">
        <v>7</v>
      </c>
      <c r="F778" t="s">
        <v>444</v>
      </c>
      <c r="G778" t="s">
        <v>1899</v>
      </c>
      <c r="H778" t="s">
        <v>1900</v>
      </c>
      <c r="I778" t="s">
        <v>1901</v>
      </c>
      <c r="J778" t="s">
        <v>8</v>
      </c>
    </row>
    <row r="779" spans="1:11" x14ac:dyDescent="0.25">
      <c r="A779">
        <v>778</v>
      </c>
      <c r="B779" t="s">
        <v>2845</v>
      </c>
      <c r="D779">
        <v>20335</v>
      </c>
      <c r="E779" t="s">
        <v>7</v>
      </c>
      <c r="F779" t="s">
        <v>444</v>
      </c>
      <c r="G779" t="s">
        <v>1902</v>
      </c>
      <c r="H779" t="s">
        <v>1903</v>
      </c>
      <c r="I779" t="s">
        <v>1904</v>
      </c>
      <c r="J779" t="s">
        <v>8</v>
      </c>
    </row>
    <row r="780" spans="1:11" x14ac:dyDescent="0.25">
      <c r="A780">
        <v>779</v>
      </c>
      <c r="B780" t="s">
        <v>2845</v>
      </c>
      <c r="D780">
        <v>20334</v>
      </c>
      <c r="E780" t="s">
        <v>7</v>
      </c>
      <c r="F780" t="s">
        <v>444</v>
      </c>
      <c r="G780" t="s">
        <v>1905</v>
      </c>
      <c r="H780" t="s">
        <v>235</v>
      </c>
      <c r="I780" t="s">
        <v>1906</v>
      </c>
      <c r="J780" t="s">
        <v>8</v>
      </c>
    </row>
    <row r="781" spans="1:11" x14ac:dyDescent="0.25">
      <c r="A781">
        <v>780</v>
      </c>
      <c r="B781" t="s">
        <v>2845</v>
      </c>
      <c r="D781">
        <v>20333</v>
      </c>
      <c r="E781" t="s">
        <v>7</v>
      </c>
      <c r="F781" t="s">
        <v>444</v>
      </c>
      <c r="G781" t="s">
        <v>1907</v>
      </c>
      <c r="H781" t="s">
        <v>1908</v>
      </c>
      <c r="I781" t="s">
        <v>1909</v>
      </c>
      <c r="J781" t="s">
        <v>8</v>
      </c>
    </row>
    <row r="782" spans="1:11" x14ac:dyDescent="0.25">
      <c r="A782">
        <v>781</v>
      </c>
      <c r="B782" t="s">
        <v>2845</v>
      </c>
      <c r="D782">
        <v>20332</v>
      </c>
      <c r="E782" t="s">
        <v>7</v>
      </c>
      <c r="F782" t="s">
        <v>444</v>
      </c>
      <c r="G782" t="s">
        <v>1910</v>
      </c>
      <c r="H782" t="s">
        <v>1680</v>
      </c>
      <c r="I782" t="s">
        <v>1911</v>
      </c>
      <c r="J782" t="s">
        <v>8</v>
      </c>
      <c r="K782" t="s">
        <v>2657</v>
      </c>
    </row>
    <row r="783" spans="1:11" x14ac:dyDescent="0.25">
      <c r="A783">
        <v>782</v>
      </c>
      <c r="B783" t="s">
        <v>2845</v>
      </c>
      <c r="D783">
        <v>20331</v>
      </c>
      <c r="E783" t="s">
        <v>7</v>
      </c>
      <c r="F783" t="s">
        <v>444</v>
      </c>
      <c r="G783" t="s">
        <v>1912</v>
      </c>
      <c r="H783" t="s">
        <v>393</v>
      </c>
      <c r="I783" t="s">
        <v>1913</v>
      </c>
      <c r="J783" t="s">
        <v>8</v>
      </c>
    </row>
    <row r="784" spans="1:11" x14ac:dyDescent="0.25">
      <c r="A784">
        <v>783</v>
      </c>
      <c r="B784" t="s">
        <v>2845</v>
      </c>
      <c r="D784">
        <v>20330</v>
      </c>
      <c r="E784" t="s">
        <v>7</v>
      </c>
      <c r="F784" t="s">
        <v>444</v>
      </c>
      <c r="G784" t="s">
        <v>1914</v>
      </c>
      <c r="H784" t="s">
        <v>64</v>
      </c>
      <c r="I784" t="s">
        <v>1915</v>
      </c>
      <c r="J784" t="s">
        <v>8</v>
      </c>
    </row>
    <row r="785" spans="1:12" x14ac:dyDescent="0.25">
      <c r="A785">
        <v>784</v>
      </c>
      <c r="B785" t="s">
        <v>2845</v>
      </c>
      <c r="D785">
        <v>20329</v>
      </c>
      <c r="E785" t="s">
        <v>7</v>
      </c>
      <c r="F785" t="s">
        <v>444</v>
      </c>
      <c r="G785" t="s">
        <v>1916</v>
      </c>
      <c r="H785" t="s">
        <v>429</v>
      </c>
      <c r="I785" t="s">
        <v>1917</v>
      </c>
      <c r="J785" t="s">
        <v>8</v>
      </c>
    </row>
    <row r="786" spans="1:12" x14ac:dyDescent="0.25">
      <c r="A786">
        <v>785</v>
      </c>
      <c r="B786" t="s">
        <v>2845</v>
      </c>
      <c r="D786">
        <v>20328</v>
      </c>
      <c r="E786" t="s">
        <v>7</v>
      </c>
      <c r="F786" t="s">
        <v>444</v>
      </c>
      <c r="G786" t="s">
        <v>1918</v>
      </c>
      <c r="H786" t="s">
        <v>643</v>
      </c>
      <c r="I786" t="s">
        <v>1919</v>
      </c>
      <c r="J786" t="s">
        <v>8</v>
      </c>
    </row>
    <row r="787" spans="1:12" x14ac:dyDescent="0.25">
      <c r="A787">
        <v>786</v>
      </c>
      <c r="B787" t="s">
        <v>2845</v>
      </c>
      <c r="D787">
        <v>20327</v>
      </c>
      <c r="E787" t="s">
        <v>7</v>
      </c>
      <c r="F787" t="s">
        <v>444</v>
      </c>
      <c r="G787" t="s">
        <v>1920</v>
      </c>
      <c r="H787" t="s">
        <v>1921</v>
      </c>
      <c r="I787" t="s">
        <v>1922</v>
      </c>
      <c r="J787" t="s">
        <v>8</v>
      </c>
    </row>
    <row r="788" spans="1:12" x14ac:dyDescent="0.25">
      <c r="A788">
        <v>787</v>
      </c>
      <c r="B788" t="s">
        <v>2845</v>
      </c>
      <c r="D788">
        <v>20326</v>
      </c>
      <c r="E788" t="s">
        <v>7</v>
      </c>
      <c r="F788" t="s">
        <v>444</v>
      </c>
      <c r="G788" t="s">
        <v>1923</v>
      </c>
      <c r="H788" t="s">
        <v>64</v>
      </c>
      <c r="I788" t="s">
        <v>1924</v>
      </c>
      <c r="J788" t="s">
        <v>8</v>
      </c>
      <c r="K788" t="s">
        <v>2657</v>
      </c>
    </row>
    <row r="789" spans="1:12" x14ac:dyDescent="0.25">
      <c r="A789">
        <v>788</v>
      </c>
      <c r="B789" t="s">
        <v>2845</v>
      </c>
      <c r="D789">
        <v>20325</v>
      </c>
      <c r="E789" t="s">
        <v>7</v>
      </c>
      <c r="F789" t="s">
        <v>444</v>
      </c>
      <c r="G789" t="s">
        <v>1925</v>
      </c>
      <c r="H789" t="s">
        <v>735</v>
      </c>
      <c r="I789" t="s">
        <v>1926</v>
      </c>
      <c r="J789" t="s">
        <v>8</v>
      </c>
    </row>
    <row r="790" spans="1:12" x14ac:dyDescent="0.25">
      <c r="A790">
        <v>789</v>
      </c>
      <c r="B790" t="s">
        <v>2845</v>
      </c>
      <c r="D790">
        <v>20324</v>
      </c>
      <c r="E790" t="s">
        <v>7</v>
      </c>
      <c r="F790" t="s">
        <v>444</v>
      </c>
      <c r="G790" t="s">
        <v>1927</v>
      </c>
      <c r="H790" t="s">
        <v>1928</v>
      </c>
      <c r="I790" t="s">
        <v>1929</v>
      </c>
      <c r="J790" t="s">
        <v>8</v>
      </c>
    </row>
    <row r="791" spans="1:12" x14ac:dyDescent="0.25">
      <c r="A791">
        <v>790</v>
      </c>
      <c r="B791" t="s">
        <v>2845</v>
      </c>
      <c r="D791">
        <v>20323</v>
      </c>
      <c r="E791" t="s">
        <v>7</v>
      </c>
      <c r="F791" t="s">
        <v>444</v>
      </c>
      <c r="G791" t="s">
        <v>1930</v>
      </c>
      <c r="H791" t="s">
        <v>26</v>
      </c>
      <c r="I791" t="s">
        <v>1931</v>
      </c>
      <c r="J791" t="s">
        <v>8</v>
      </c>
      <c r="K791" t="s">
        <v>2657</v>
      </c>
    </row>
    <row r="792" spans="1:12" x14ac:dyDescent="0.25">
      <c r="A792">
        <v>791</v>
      </c>
      <c r="B792" t="s">
        <v>2845</v>
      </c>
      <c r="D792">
        <v>20322</v>
      </c>
      <c r="E792" t="s">
        <v>7</v>
      </c>
      <c r="F792" t="s">
        <v>444</v>
      </c>
      <c r="G792" t="s">
        <v>1932</v>
      </c>
      <c r="H792" t="s">
        <v>1933</v>
      </c>
      <c r="I792" t="s">
        <v>1934</v>
      </c>
      <c r="J792" t="s">
        <v>8</v>
      </c>
    </row>
    <row r="793" spans="1:12" x14ac:dyDescent="0.25">
      <c r="A793">
        <v>792</v>
      </c>
      <c r="B793" t="s">
        <v>2845</v>
      </c>
      <c r="D793">
        <v>20321</v>
      </c>
      <c r="E793" t="s">
        <v>7</v>
      </c>
      <c r="F793" t="s">
        <v>444</v>
      </c>
      <c r="G793" t="s">
        <v>1935</v>
      </c>
      <c r="H793" t="s">
        <v>137</v>
      </c>
      <c r="I793" t="s">
        <v>1936</v>
      </c>
      <c r="J793" t="s">
        <v>8</v>
      </c>
    </row>
    <row r="794" spans="1:12" x14ac:dyDescent="0.25">
      <c r="A794">
        <v>793</v>
      </c>
      <c r="B794" t="s">
        <v>2845</v>
      </c>
      <c r="D794">
        <v>20320</v>
      </c>
      <c r="E794" t="s">
        <v>7</v>
      </c>
      <c r="F794" t="s">
        <v>444</v>
      </c>
      <c r="G794" t="s">
        <v>1937</v>
      </c>
      <c r="H794" t="s">
        <v>137</v>
      </c>
      <c r="I794" t="s">
        <v>1938</v>
      </c>
      <c r="J794" t="s">
        <v>8</v>
      </c>
    </row>
    <row r="795" spans="1:12" x14ac:dyDescent="0.25">
      <c r="A795">
        <v>794</v>
      </c>
      <c r="B795" t="s">
        <v>2845</v>
      </c>
      <c r="D795">
        <v>20319</v>
      </c>
      <c r="E795" t="s">
        <v>7</v>
      </c>
      <c r="F795" t="s">
        <v>444</v>
      </c>
      <c r="G795" t="s">
        <v>1939</v>
      </c>
      <c r="H795" t="s">
        <v>1940</v>
      </c>
      <c r="I795" t="s">
        <v>1941</v>
      </c>
      <c r="J795" t="s">
        <v>21</v>
      </c>
      <c r="L795" t="s">
        <v>2764</v>
      </c>
    </row>
    <row r="796" spans="1:12" x14ac:dyDescent="0.25">
      <c r="A796">
        <v>795</v>
      </c>
      <c r="B796" t="s">
        <v>2845</v>
      </c>
      <c r="D796">
        <v>20318</v>
      </c>
      <c r="E796" t="s">
        <v>7</v>
      </c>
      <c r="F796" t="s">
        <v>444</v>
      </c>
      <c r="G796" t="s">
        <v>1942</v>
      </c>
      <c r="H796" t="s">
        <v>347</v>
      </c>
      <c r="I796" t="s">
        <v>1943</v>
      </c>
      <c r="J796" t="s">
        <v>8</v>
      </c>
    </row>
    <row r="797" spans="1:12" x14ac:dyDescent="0.25">
      <c r="A797">
        <v>796</v>
      </c>
      <c r="B797" t="s">
        <v>2845</v>
      </c>
      <c r="D797">
        <v>20317</v>
      </c>
      <c r="E797" t="s">
        <v>7</v>
      </c>
      <c r="F797" t="s">
        <v>444</v>
      </c>
      <c r="G797" t="s">
        <v>1944</v>
      </c>
      <c r="H797" t="s">
        <v>74</v>
      </c>
      <c r="I797" t="s">
        <v>326</v>
      </c>
      <c r="J797" t="s">
        <v>8</v>
      </c>
    </row>
    <row r="798" spans="1:12" x14ac:dyDescent="0.25">
      <c r="A798">
        <v>797</v>
      </c>
      <c r="B798" t="s">
        <v>2845</v>
      </c>
      <c r="D798">
        <v>20316</v>
      </c>
      <c r="E798" t="s">
        <v>7</v>
      </c>
      <c r="F798" t="s">
        <v>444</v>
      </c>
      <c r="G798" t="s">
        <v>1945</v>
      </c>
      <c r="H798" t="s">
        <v>665</v>
      </c>
      <c r="I798" t="s">
        <v>688</v>
      </c>
      <c r="J798" t="s">
        <v>8</v>
      </c>
    </row>
    <row r="799" spans="1:12" x14ac:dyDescent="0.25">
      <c r="A799">
        <v>798</v>
      </c>
      <c r="B799" t="s">
        <v>2845</v>
      </c>
      <c r="D799">
        <v>20315</v>
      </c>
      <c r="E799" t="s">
        <v>7</v>
      </c>
      <c r="F799" t="s">
        <v>444</v>
      </c>
      <c r="G799" t="s">
        <v>1946</v>
      </c>
      <c r="H799" t="s">
        <v>1947</v>
      </c>
      <c r="I799" t="s">
        <v>1948</v>
      </c>
      <c r="J799" t="s">
        <v>8</v>
      </c>
    </row>
    <row r="800" spans="1:12" x14ac:dyDescent="0.25">
      <c r="A800">
        <v>799</v>
      </c>
      <c r="B800" t="s">
        <v>2845</v>
      </c>
      <c r="D800">
        <v>20314</v>
      </c>
      <c r="E800" t="s">
        <v>7</v>
      </c>
      <c r="F800" t="s">
        <v>444</v>
      </c>
      <c r="G800" t="s">
        <v>1949</v>
      </c>
      <c r="H800" t="s">
        <v>1950</v>
      </c>
      <c r="I800" t="s">
        <v>1951</v>
      </c>
      <c r="J800" t="s">
        <v>8</v>
      </c>
    </row>
    <row r="801" spans="1:11" x14ac:dyDescent="0.25">
      <c r="A801">
        <v>800</v>
      </c>
      <c r="B801" t="s">
        <v>2845</v>
      </c>
      <c r="D801">
        <v>20313</v>
      </c>
      <c r="E801" t="s">
        <v>7</v>
      </c>
      <c r="F801" t="s">
        <v>444</v>
      </c>
      <c r="G801" t="s">
        <v>1952</v>
      </c>
      <c r="H801" t="s">
        <v>1953</v>
      </c>
      <c r="I801" t="s">
        <v>1954</v>
      </c>
      <c r="J801" t="s">
        <v>8</v>
      </c>
    </row>
    <row r="802" spans="1:11" x14ac:dyDescent="0.25">
      <c r="A802">
        <v>801</v>
      </c>
      <c r="B802" t="s">
        <v>2845</v>
      </c>
      <c r="D802">
        <v>20312</v>
      </c>
      <c r="E802" t="s">
        <v>7</v>
      </c>
      <c r="F802" t="s">
        <v>444</v>
      </c>
      <c r="G802" t="s">
        <v>1955</v>
      </c>
      <c r="H802" t="s">
        <v>1956</v>
      </c>
      <c r="I802" t="s">
        <v>1957</v>
      </c>
      <c r="J802" t="s">
        <v>8</v>
      </c>
      <c r="K802" t="s">
        <v>2657</v>
      </c>
    </row>
    <row r="803" spans="1:11" x14ac:dyDescent="0.25">
      <c r="A803">
        <v>802</v>
      </c>
      <c r="B803" t="s">
        <v>2845</v>
      </c>
      <c r="D803">
        <v>20311</v>
      </c>
      <c r="E803" t="s">
        <v>7</v>
      </c>
      <c r="F803" t="s">
        <v>444</v>
      </c>
      <c r="G803" t="s">
        <v>1958</v>
      </c>
      <c r="H803" t="s">
        <v>1959</v>
      </c>
      <c r="I803" t="s">
        <v>1960</v>
      </c>
      <c r="J803" t="s">
        <v>8</v>
      </c>
    </row>
    <row r="804" spans="1:11" x14ac:dyDescent="0.25">
      <c r="A804">
        <v>803</v>
      </c>
      <c r="B804" t="s">
        <v>2845</v>
      </c>
      <c r="D804">
        <v>20310</v>
      </c>
      <c r="E804" t="s">
        <v>7</v>
      </c>
      <c r="F804" t="s">
        <v>444</v>
      </c>
      <c r="G804" t="s">
        <v>1961</v>
      </c>
      <c r="H804" t="s">
        <v>643</v>
      </c>
      <c r="I804" t="s">
        <v>1962</v>
      </c>
      <c r="J804" t="s">
        <v>8</v>
      </c>
    </row>
    <row r="805" spans="1:11" x14ac:dyDescent="0.25">
      <c r="A805">
        <v>804</v>
      </c>
      <c r="B805" t="s">
        <v>2845</v>
      </c>
      <c r="D805">
        <v>20309</v>
      </c>
      <c r="E805" t="s">
        <v>7</v>
      </c>
      <c r="F805" t="s">
        <v>444</v>
      </c>
      <c r="G805" t="s">
        <v>1963</v>
      </c>
      <c r="H805" t="s">
        <v>1442</v>
      </c>
      <c r="I805" t="s">
        <v>1964</v>
      </c>
      <c r="J805" t="s">
        <v>8</v>
      </c>
    </row>
    <row r="806" spans="1:11" x14ac:dyDescent="0.25">
      <c r="A806">
        <v>805</v>
      </c>
      <c r="B806" t="s">
        <v>2845</v>
      </c>
      <c r="D806">
        <v>20308</v>
      </c>
      <c r="E806" t="s">
        <v>7</v>
      </c>
      <c r="F806" t="s">
        <v>444</v>
      </c>
      <c r="G806" t="s">
        <v>1965</v>
      </c>
      <c r="H806" t="s">
        <v>738</v>
      </c>
      <c r="I806" t="s">
        <v>1267</v>
      </c>
      <c r="J806" t="s">
        <v>8</v>
      </c>
    </row>
    <row r="807" spans="1:11" x14ac:dyDescent="0.25">
      <c r="A807">
        <v>806</v>
      </c>
      <c r="B807" t="s">
        <v>2845</v>
      </c>
      <c r="D807">
        <v>20307</v>
      </c>
      <c r="E807" t="s">
        <v>7</v>
      </c>
      <c r="F807" t="s">
        <v>444</v>
      </c>
      <c r="G807" t="s">
        <v>1966</v>
      </c>
      <c r="H807" t="s">
        <v>1967</v>
      </c>
      <c r="I807" t="s">
        <v>1968</v>
      </c>
      <c r="J807" t="s">
        <v>8</v>
      </c>
    </row>
    <row r="808" spans="1:11" x14ac:dyDescent="0.25">
      <c r="A808">
        <v>807</v>
      </c>
      <c r="B808" t="s">
        <v>2845</v>
      </c>
      <c r="D808">
        <v>20306</v>
      </c>
      <c r="E808" t="s">
        <v>7</v>
      </c>
      <c r="F808" t="s">
        <v>444</v>
      </c>
      <c r="G808" t="s">
        <v>1969</v>
      </c>
      <c r="H808" t="s">
        <v>1550</v>
      </c>
      <c r="I808" t="s">
        <v>1970</v>
      </c>
      <c r="J808" t="s">
        <v>8</v>
      </c>
    </row>
    <row r="809" spans="1:11" x14ac:dyDescent="0.25">
      <c r="A809">
        <v>808</v>
      </c>
      <c r="B809" t="s">
        <v>2845</v>
      </c>
      <c r="D809">
        <v>20305</v>
      </c>
      <c r="E809" t="s">
        <v>7</v>
      </c>
      <c r="F809" t="s">
        <v>444</v>
      </c>
      <c r="G809" t="s">
        <v>1971</v>
      </c>
      <c r="H809" t="s">
        <v>900</v>
      </c>
      <c r="I809" t="s">
        <v>1972</v>
      </c>
      <c r="J809" t="s">
        <v>8</v>
      </c>
    </row>
    <row r="810" spans="1:11" x14ac:dyDescent="0.25">
      <c r="A810">
        <v>809</v>
      </c>
      <c r="B810" t="s">
        <v>2845</v>
      </c>
      <c r="D810">
        <v>20304</v>
      </c>
      <c r="E810" t="s">
        <v>7</v>
      </c>
      <c r="F810" t="s">
        <v>444</v>
      </c>
      <c r="G810" t="s">
        <v>1973</v>
      </c>
      <c r="H810" t="s">
        <v>1974</v>
      </c>
      <c r="I810" t="s">
        <v>1975</v>
      </c>
      <c r="J810" t="s">
        <v>8</v>
      </c>
    </row>
    <row r="811" spans="1:11" x14ac:dyDescent="0.25">
      <c r="A811">
        <v>810</v>
      </c>
      <c r="B811" t="s">
        <v>2845</v>
      </c>
      <c r="D811">
        <v>20303</v>
      </c>
      <c r="E811" t="s">
        <v>7</v>
      </c>
      <c r="F811" t="s">
        <v>444</v>
      </c>
      <c r="G811" t="s">
        <v>1976</v>
      </c>
      <c r="H811" t="s">
        <v>1977</v>
      </c>
      <c r="I811" t="s">
        <v>1978</v>
      </c>
      <c r="J811" t="s">
        <v>8</v>
      </c>
    </row>
    <row r="812" spans="1:11" x14ac:dyDescent="0.25">
      <c r="A812">
        <v>811</v>
      </c>
      <c r="B812" t="s">
        <v>2845</v>
      </c>
      <c r="D812">
        <v>20302</v>
      </c>
      <c r="E812" t="s">
        <v>7</v>
      </c>
      <c r="F812" t="s">
        <v>444</v>
      </c>
      <c r="G812" t="s">
        <v>1979</v>
      </c>
      <c r="H812" t="s">
        <v>37</v>
      </c>
      <c r="I812" t="s">
        <v>1980</v>
      </c>
      <c r="J812" t="s">
        <v>8</v>
      </c>
    </row>
    <row r="813" spans="1:11" x14ac:dyDescent="0.25">
      <c r="A813">
        <v>812</v>
      </c>
      <c r="B813" t="s">
        <v>2845</v>
      </c>
      <c r="D813">
        <v>20301</v>
      </c>
      <c r="E813" t="s">
        <v>7</v>
      </c>
      <c r="F813" t="s">
        <v>444</v>
      </c>
      <c r="G813" t="s">
        <v>1981</v>
      </c>
      <c r="H813" t="s">
        <v>406</v>
      </c>
      <c r="I813" t="s">
        <v>1982</v>
      </c>
      <c r="J813" t="s">
        <v>8</v>
      </c>
    </row>
    <row r="814" spans="1:11" x14ac:dyDescent="0.25">
      <c r="A814">
        <v>813</v>
      </c>
      <c r="B814" t="s">
        <v>2845</v>
      </c>
      <c r="D814">
        <v>20300</v>
      </c>
      <c r="E814" t="s">
        <v>7</v>
      </c>
      <c r="F814" t="s">
        <v>444</v>
      </c>
      <c r="G814" t="s">
        <v>1983</v>
      </c>
      <c r="H814" t="s">
        <v>429</v>
      </c>
      <c r="I814" t="s">
        <v>1984</v>
      </c>
      <c r="J814" t="s">
        <v>8</v>
      </c>
    </row>
    <row r="815" spans="1:11" x14ac:dyDescent="0.25">
      <c r="A815">
        <v>814</v>
      </c>
      <c r="B815" t="s">
        <v>2845</v>
      </c>
      <c r="D815">
        <v>20299</v>
      </c>
      <c r="E815" t="s">
        <v>7</v>
      </c>
      <c r="F815" t="s">
        <v>444</v>
      </c>
      <c r="G815" t="s">
        <v>1985</v>
      </c>
      <c r="H815" t="s">
        <v>604</v>
      </c>
      <c r="I815" t="s">
        <v>1986</v>
      </c>
      <c r="J815" t="s">
        <v>8</v>
      </c>
    </row>
    <row r="816" spans="1:11" x14ac:dyDescent="0.25">
      <c r="A816">
        <v>815</v>
      </c>
      <c r="B816" t="s">
        <v>2845</v>
      </c>
      <c r="D816">
        <v>20298</v>
      </c>
      <c r="E816" t="s">
        <v>7</v>
      </c>
      <c r="F816" t="s">
        <v>444</v>
      </c>
      <c r="G816" t="s">
        <v>1987</v>
      </c>
      <c r="H816" t="s">
        <v>1988</v>
      </c>
      <c r="I816" t="s">
        <v>1989</v>
      </c>
      <c r="J816" t="s">
        <v>8</v>
      </c>
    </row>
    <row r="817" spans="1:10" x14ac:dyDescent="0.25">
      <c r="A817">
        <v>816</v>
      </c>
      <c r="B817" t="s">
        <v>2845</v>
      </c>
      <c r="D817">
        <v>20297</v>
      </c>
      <c r="E817" t="s">
        <v>7</v>
      </c>
      <c r="F817" t="s">
        <v>444</v>
      </c>
      <c r="G817" t="s">
        <v>1990</v>
      </c>
      <c r="H817" t="s">
        <v>64</v>
      </c>
      <c r="I817" t="s">
        <v>1991</v>
      </c>
      <c r="J817" t="s">
        <v>8</v>
      </c>
    </row>
    <row r="818" spans="1:10" x14ac:dyDescent="0.25">
      <c r="A818">
        <v>817</v>
      </c>
      <c r="B818" t="s">
        <v>2845</v>
      </c>
      <c r="D818">
        <v>20296</v>
      </c>
      <c r="E818" t="s">
        <v>7</v>
      </c>
      <c r="F818" t="s">
        <v>444</v>
      </c>
      <c r="G818" t="s">
        <v>1992</v>
      </c>
      <c r="H818" t="s">
        <v>1375</v>
      </c>
      <c r="I818" t="s">
        <v>1993</v>
      </c>
      <c r="J818" t="s">
        <v>8</v>
      </c>
    </row>
    <row r="819" spans="1:10" x14ac:dyDescent="0.25">
      <c r="A819">
        <v>818</v>
      </c>
      <c r="B819" t="s">
        <v>2845</v>
      </c>
      <c r="D819">
        <v>20295</v>
      </c>
      <c r="E819" t="s">
        <v>7</v>
      </c>
      <c r="F819" t="s">
        <v>444</v>
      </c>
      <c r="G819" t="s">
        <v>1994</v>
      </c>
      <c r="H819" t="s">
        <v>1158</v>
      </c>
      <c r="I819" t="s">
        <v>1995</v>
      </c>
      <c r="J819" t="s">
        <v>8</v>
      </c>
    </row>
    <row r="820" spans="1:10" x14ac:dyDescent="0.25">
      <c r="A820">
        <v>819</v>
      </c>
      <c r="B820" t="s">
        <v>2845</v>
      </c>
      <c r="D820">
        <v>20294</v>
      </c>
      <c r="E820" t="s">
        <v>7</v>
      </c>
      <c r="F820" t="s">
        <v>444</v>
      </c>
      <c r="G820" t="s">
        <v>1996</v>
      </c>
      <c r="H820" t="s">
        <v>1997</v>
      </c>
      <c r="I820" t="s">
        <v>1998</v>
      </c>
      <c r="J820" t="s">
        <v>8</v>
      </c>
    </row>
    <row r="821" spans="1:10" x14ac:dyDescent="0.25">
      <c r="A821">
        <v>820</v>
      </c>
      <c r="B821" t="s">
        <v>2845</v>
      </c>
      <c r="D821">
        <v>20293</v>
      </c>
      <c r="E821" t="s">
        <v>7</v>
      </c>
      <c r="F821" t="s">
        <v>444</v>
      </c>
      <c r="G821" t="s">
        <v>1999</v>
      </c>
      <c r="H821" t="s">
        <v>156</v>
      </c>
      <c r="I821" t="s">
        <v>2000</v>
      </c>
      <c r="J821" t="s">
        <v>8</v>
      </c>
    </row>
    <row r="822" spans="1:10" x14ac:dyDescent="0.25">
      <c r="A822">
        <v>821</v>
      </c>
      <c r="B822" t="s">
        <v>2845</v>
      </c>
      <c r="D822">
        <v>20292</v>
      </c>
      <c r="E822" t="s">
        <v>7</v>
      </c>
      <c r="F822" t="s">
        <v>444</v>
      </c>
      <c r="G822" t="s">
        <v>2001</v>
      </c>
      <c r="H822" t="s">
        <v>129</v>
      </c>
      <c r="I822" t="s">
        <v>2002</v>
      </c>
      <c r="J822" t="s">
        <v>8</v>
      </c>
    </row>
    <row r="823" spans="1:10" x14ac:dyDescent="0.25">
      <c r="A823">
        <v>822</v>
      </c>
      <c r="B823" t="s">
        <v>2845</v>
      </c>
      <c r="D823">
        <v>20291</v>
      </c>
      <c r="E823" t="s">
        <v>7</v>
      </c>
      <c r="F823" t="s">
        <v>444</v>
      </c>
      <c r="G823" t="s">
        <v>2003</v>
      </c>
      <c r="H823" t="s">
        <v>2004</v>
      </c>
      <c r="I823">
        <v>12</v>
      </c>
      <c r="J823" t="s">
        <v>8</v>
      </c>
    </row>
    <row r="824" spans="1:10" x14ac:dyDescent="0.25">
      <c r="A824">
        <v>823</v>
      </c>
      <c r="B824" t="s">
        <v>2845</v>
      </c>
      <c r="D824">
        <v>20290</v>
      </c>
      <c r="E824" t="s">
        <v>7</v>
      </c>
      <c r="F824" t="s">
        <v>444</v>
      </c>
      <c r="G824" t="s">
        <v>2005</v>
      </c>
      <c r="H824" t="s">
        <v>516</v>
      </c>
      <c r="I824" t="s">
        <v>2006</v>
      </c>
      <c r="J824" t="s">
        <v>8</v>
      </c>
    </row>
    <row r="825" spans="1:10" x14ac:dyDescent="0.25">
      <c r="A825">
        <v>824</v>
      </c>
      <c r="B825" t="s">
        <v>2845</v>
      </c>
      <c r="D825">
        <v>20289</v>
      </c>
      <c r="E825" t="s">
        <v>7</v>
      </c>
      <c r="F825" t="s">
        <v>444</v>
      </c>
      <c r="G825" t="s">
        <v>2007</v>
      </c>
      <c r="H825" t="s">
        <v>14</v>
      </c>
      <c r="I825" t="s">
        <v>2008</v>
      </c>
      <c r="J825" t="s">
        <v>8</v>
      </c>
    </row>
    <row r="826" spans="1:10" x14ac:dyDescent="0.25">
      <c r="A826">
        <v>825</v>
      </c>
      <c r="B826" t="s">
        <v>2845</v>
      </c>
      <c r="D826">
        <v>20288</v>
      </c>
      <c r="E826" t="s">
        <v>7</v>
      </c>
      <c r="F826" t="s">
        <v>444</v>
      </c>
      <c r="G826" t="s">
        <v>2009</v>
      </c>
      <c r="H826" t="s">
        <v>203</v>
      </c>
      <c r="I826" t="s">
        <v>2010</v>
      </c>
      <c r="J826" t="s">
        <v>8</v>
      </c>
    </row>
    <row r="827" spans="1:10" x14ac:dyDescent="0.25">
      <c r="A827">
        <v>826</v>
      </c>
      <c r="B827" t="s">
        <v>2845</v>
      </c>
      <c r="D827">
        <v>20287</v>
      </c>
      <c r="E827" t="s">
        <v>7</v>
      </c>
      <c r="F827" t="s">
        <v>444</v>
      </c>
      <c r="G827" t="s">
        <v>2011</v>
      </c>
      <c r="H827" t="s">
        <v>406</v>
      </c>
      <c r="I827" t="s">
        <v>2012</v>
      </c>
      <c r="J827" t="s">
        <v>8</v>
      </c>
    </row>
    <row r="828" spans="1:10" x14ac:dyDescent="0.25">
      <c r="A828">
        <v>827</v>
      </c>
      <c r="B828" t="s">
        <v>2845</v>
      </c>
      <c r="D828">
        <v>20286</v>
      </c>
      <c r="E828" t="s">
        <v>7</v>
      </c>
      <c r="F828" t="s">
        <v>444</v>
      </c>
      <c r="G828" t="s">
        <v>2013</v>
      </c>
      <c r="H828" t="s">
        <v>2014</v>
      </c>
      <c r="I828" t="s">
        <v>2015</v>
      </c>
      <c r="J828" t="s">
        <v>8</v>
      </c>
    </row>
    <row r="829" spans="1:10" x14ac:dyDescent="0.25">
      <c r="A829">
        <v>828</v>
      </c>
      <c r="B829" t="s">
        <v>2845</v>
      </c>
      <c r="D829">
        <v>20285</v>
      </c>
      <c r="E829" t="s">
        <v>7</v>
      </c>
      <c r="F829" t="s">
        <v>444</v>
      </c>
      <c r="G829" t="s">
        <v>2016</v>
      </c>
      <c r="H829" t="s">
        <v>988</v>
      </c>
      <c r="I829" t="s">
        <v>2017</v>
      </c>
      <c r="J829" t="s">
        <v>8</v>
      </c>
    </row>
    <row r="830" spans="1:10" x14ac:dyDescent="0.25">
      <c r="A830">
        <v>829</v>
      </c>
      <c r="B830" t="s">
        <v>2845</v>
      </c>
      <c r="D830">
        <v>20284</v>
      </c>
      <c r="E830" t="s">
        <v>7</v>
      </c>
      <c r="F830" t="s">
        <v>444</v>
      </c>
      <c r="G830" t="s">
        <v>2018</v>
      </c>
      <c r="H830" t="s">
        <v>382</v>
      </c>
      <c r="I830" t="s">
        <v>2019</v>
      </c>
      <c r="J830" t="s">
        <v>8</v>
      </c>
    </row>
    <row r="831" spans="1:10" x14ac:dyDescent="0.25">
      <c r="A831">
        <v>830</v>
      </c>
      <c r="B831" t="s">
        <v>2845</v>
      </c>
      <c r="D831">
        <v>20283</v>
      </c>
      <c r="E831" t="s">
        <v>7</v>
      </c>
      <c r="F831" t="s">
        <v>444</v>
      </c>
      <c r="G831" t="s">
        <v>2020</v>
      </c>
      <c r="H831" t="s">
        <v>309</v>
      </c>
      <c r="I831" t="s">
        <v>2021</v>
      </c>
      <c r="J831" t="s">
        <v>8</v>
      </c>
    </row>
    <row r="832" spans="1:10" x14ac:dyDescent="0.25">
      <c r="A832">
        <v>831</v>
      </c>
      <c r="B832" t="s">
        <v>2845</v>
      </c>
      <c r="D832">
        <v>20282</v>
      </c>
      <c r="E832" t="s">
        <v>7</v>
      </c>
      <c r="F832" t="s">
        <v>444</v>
      </c>
      <c r="G832" t="s">
        <v>2022</v>
      </c>
      <c r="H832" t="s">
        <v>2023</v>
      </c>
      <c r="I832" t="s">
        <v>2024</v>
      </c>
      <c r="J832" t="s">
        <v>8</v>
      </c>
    </row>
    <row r="833" spans="1:11" x14ac:dyDescent="0.25">
      <c r="A833">
        <v>832</v>
      </c>
      <c r="B833" t="s">
        <v>2845</v>
      </c>
      <c r="D833">
        <v>20281</v>
      </c>
      <c r="E833" t="s">
        <v>7</v>
      </c>
      <c r="F833" t="s">
        <v>444</v>
      </c>
      <c r="G833" t="s">
        <v>2025</v>
      </c>
      <c r="H833" t="s">
        <v>137</v>
      </c>
      <c r="I833" t="s">
        <v>2026</v>
      </c>
      <c r="J833" t="s">
        <v>8</v>
      </c>
    </row>
    <row r="834" spans="1:11" x14ac:dyDescent="0.25">
      <c r="A834">
        <v>833</v>
      </c>
      <c r="B834" t="s">
        <v>2845</v>
      </c>
      <c r="D834">
        <v>20280</v>
      </c>
      <c r="E834" t="s">
        <v>7</v>
      </c>
      <c r="F834" t="s">
        <v>444</v>
      </c>
      <c r="G834" t="s">
        <v>2027</v>
      </c>
      <c r="H834" t="s">
        <v>2028</v>
      </c>
      <c r="I834" t="s">
        <v>1869</v>
      </c>
      <c r="J834" t="s">
        <v>8</v>
      </c>
    </row>
    <row r="835" spans="1:11" x14ac:dyDescent="0.25">
      <c r="A835">
        <v>834</v>
      </c>
      <c r="B835" t="s">
        <v>2845</v>
      </c>
      <c r="D835">
        <v>20279</v>
      </c>
      <c r="E835" t="s">
        <v>7</v>
      </c>
      <c r="F835" t="s">
        <v>444</v>
      </c>
      <c r="G835" t="s">
        <v>2029</v>
      </c>
      <c r="H835" t="s">
        <v>516</v>
      </c>
      <c r="I835" t="s">
        <v>2030</v>
      </c>
      <c r="J835" t="s">
        <v>8</v>
      </c>
    </row>
    <row r="836" spans="1:11" x14ac:dyDescent="0.25">
      <c r="A836">
        <v>835</v>
      </c>
      <c r="B836" t="s">
        <v>2845</v>
      </c>
      <c r="D836">
        <v>20278</v>
      </c>
      <c r="E836" t="s">
        <v>7</v>
      </c>
      <c r="F836" t="s">
        <v>444</v>
      </c>
      <c r="G836" t="s">
        <v>2031</v>
      </c>
      <c r="H836" t="s">
        <v>2032</v>
      </c>
      <c r="I836" t="s">
        <v>2033</v>
      </c>
      <c r="J836" t="s">
        <v>8</v>
      </c>
    </row>
    <row r="837" spans="1:11" x14ac:dyDescent="0.25">
      <c r="A837">
        <v>836</v>
      </c>
      <c r="B837" t="s">
        <v>2845</v>
      </c>
      <c r="D837">
        <v>20277</v>
      </c>
      <c r="E837" t="s">
        <v>7</v>
      </c>
      <c r="F837" t="s">
        <v>444</v>
      </c>
      <c r="G837" t="s">
        <v>2034</v>
      </c>
      <c r="H837" t="s">
        <v>2035</v>
      </c>
      <c r="I837" t="s">
        <v>2036</v>
      </c>
      <c r="J837" t="s">
        <v>8</v>
      </c>
    </row>
    <row r="838" spans="1:11" x14ac:dyDescent="0.25">
      <c r="A838">
        <v>837</v>
      </c>
      <c r="B838" t="s">
        <v>2845</v>
      </c>
      <c r="D838">
        <v>20276</v>
      </c>
      <c r="E838" t="s">
        <v>7</v>
      </c>
      <c r="F838" t="s">
        <v>444</v>
      </c>
      <c r="G838" t="s">
        <v>2037</v>
      </c>
      <c r="H838" t="s">
        <v>694</v>
      </c>
      <c r="I838" t="s">
        <v>2038</v>
      </c>
      <c r="J838" t="s">
        <v>8</v>
      </c>
    </row>
    <row r="839" spans="1:11" x14ac:dyDescent="0.25">
      <c r="A839">
        <v>838</v>
      </c>
      <c r="B839" t="s">
        <v>2845</v>
      </c>
      <c r="D839">
        <v>20275</v>
      </c>
      <c r="E839" t="s">
        <v>7</v>
      </c>
      <c r="F839" t="s">
        <v>444</v>
      </c>
      <c r="G839" t="s">
        <v>2039</v>
      </c>
      <c r="H839" t="s">
        <v>1515</v>
      </c>
      <c r="I839" t="s">
        <v>2040</v>
      </c>
      <c r="J839" t="s">
        <v>8</v>
      </c>
    </row>
    <row r="840" spans="1:11" x14ac:dyDescent="0.25">
      <c r="A840">
        <v>839</v>
      </c>
      <c r="B840" t="s">
        <v>2845</v>
      </c>
      <c r="D840">
        <v>20274</v>
      </c>
      <c r="E840" t="s">
        <v>7</v>
      </c>
      <c r="F840" t="s">
        <v>444</v>
      </c>
      <c r="G840" t="s">
        <v>2041</v>
      </c>
      <c r="H840" t="s">
        <v>129</v>
      </c>
      <c r="I840" t="s">
        <v>130</v>
      </c>
      <c r="J840" t="s">
        <v>8</v>
      </c>
    </row>
    <row r="841" spans="1:11" x14ac:dyDescent="0.25">
      <c r="A841">
        <v>840</v>
      </c>
      <c r="B841" t="s">
        <v>2845</v>
      </c>
      <c r="D841">
        <v>20273</v>
      </c>
      <c r="E841" t="s">
        <v>7</v>
      </c>
      <c r="F841" t="s">
        <v>444</v>
      </c>
      <c r="G841" t="s">
        <v>2042</v>
      </c>
      <c r="H841" t="s">
        <v>110</v>
      </c>
      <c r="I841" t="s">
        <v>2043</v>
      </c>
      <c r="J841" t="s">
        <v>8</v>
      </c>
    </row>
    <row r="842" spans="1:11" x14ac:dyDescent="0.25">
      <c r="A842">
        <v>841</v>
      </c>
      <c r="B842" t="s">
        <v>2845</v>
      </c>
      <c r="D842">
        <v>20272</v>
      </c>
      <c r="E842" t="s">
        <v>7</v>
      </c>
      <c r="F842" t="s">
        <v>444</v>
      </c>
      <c r="G842" t="s">
        <v>2044</v>
      </c>
      <c r="H842" t="s">
        <v>2045</v>
      </c>
      <c r="I842" t="s">
        <v>2046</v>
      </c>
      <c r="J842" t="s">
        <v>8</v>
      </c>
      <c r="K842" t="s">
        <v>2657</v>
      </c>
    </row>
    <row r="843" spans="1:11" x14ac:dyDescent="0.25">
      <c r="A843">
        <v>842</v>
      </c>
      <c r="B843" t="s">
        <v>2845</v>
      </c>
      <c r="D843">
        <v>20271</v>
      </c>
      <c r="E843" t="s">
        <v>7</v>
      </c>
      <c r="F843" t="s">
        <v>444</v>
      </c>
      <c r="G843" t="s">
        <v>2047</v>
      </c>
      <c r="H843" t="s">
        <v>678</v>
      </c>
      <c r="I843" t="s">
        <v>2048</v>
      </c>
      <c r="J843" t="s">
        <v>8</v>
      </c>
    </row>
    <row r="844" spans="1:11" x14ac:dyDescent="0.25">
      <c r="A844">
        <v>843</v>
      </c>
      <c r="B844" t="s">
        <v>2845</v>
      </c>
      <c r="D844">
        <v>20270</v>
      </c>
      <c r="E844" t="s">
        <v>7</v>
      </c>
      <c r="F844" t="s">
        <v>444</v>
      </c>
      <c r="G844" t="s">
        <v>2049</v>
      </c>
      <c r="H844" t="s">
        <v>934</v>
      </c>
      <c r="I844" t="s">
        <v>2050</v>
      </c>
      <c r="J844" t="s">
        <v>8</v>
      </c>
      <c r="K844" t="s">
        <v>2657</v>
      </c>
    </row>
    <row r="845" spans="1:11" x14ac:dyDescent="0.25">
      <c r="A845">
        <v>844</v>
      </c>
      <c r="B845" t="s">
        <v>2845</v>
      </c>
      <c r="D845">
        <v>20269</v>
      </c>
      <c r="E845" t="s">
        <v>7</v>
      </c>
      <c r="F845" t="s">
        <v>444</v>
      </c>
      <c r="G845" t="s">
        <v>2051</v>
      </c>
      <c r="H845" t="s">
        <v>14</v>
      </c>
      <c r="I845" t="s">
        <v>2052</v>
      </c>
      <c r="J845" t="s">
        <v>8</v>
      </c>
    </row>
    <row r="846" spans="1:11" x14ac:dyDescent="0.25">
      <c r="A846">
        <v>845</v>
      </c>
      <c r="B846" t="s">
        <v>2845</v>
      </c>
      <c r="D846">
        <v>20268</v>
      </c>
      <c r="E846" t="s">
        <v>7</v>
      </c>
      <c r="F846" t="s">
        <v>444</v>
      </c>
      <c r="G846" t="s">
        <v>2053</v>
      </c>
      <c r="H846" t="s">
        <v>361</v>
      </c>
      <c r="I846" t="s">
        <v>2054</v>
      </c>
      <c r="J846" t="s">
        <v>8</v>
      </c>
    </row>
    <row r="847" spans="1:11" x14ac:dyDescent="0.25">
      <c r="A847">
        <v>846</v>
      </c>
      <c r="B847" t="s">
        <v>2845</v>
      </c>
      <c r="D847">
        <v>20267</v>
      </c>
      <c r="E847" t="s">
        <v>7</v>
      </c>
      <c r="F847" t="s">
        <v>444</v>
      </c>
      <c r="G847" t="s">
        <v>2055</v>
      </c>
      <c r="H847" t="s">
        <v>182</v>
      </c>
      <c r="I847" t="s">
        <v>2056</v>
      </c>
      <c r="J847" t="s">
        <v>8</v>
      </c>
    </row>
    <row r="848" spans="1:11" x14ac:dyDescent="0.25">
      <c r="A848">
        <v>847</v>
      </c>
      <c r="B848" t="s">
        <v>2845</v>
      </c>
      <c r="D848">
        <v>20266</v>
      </c>
      <c r="E848" t="s">
        <v>7</v>
      </c>
      <c r="F848" t="s">
        <v>444</v>
      </c>
      <c r="G848" t="s">
        <v>2057</v>
      </c>
      <c r="H848" t="s">
        <v>2058</v>
      </c>
      <c r="I848" t="s">
        <v>2059</v>
      </c>
      <c r="J848" t="s">
        <v>8</v>
      </c>
    </row>
    <row r="849" spans="1:11" x14ac:dyDescent="0.25">
      <c r="A849">
        <v>848</v>
      </c>
      <c r="B849" t="s">
        <v>2845</v>
      </c>
      <c r="D849">
        <v>20265</v>
      </c>
      <c r="E849" t="s">
        <v>7</v>
      </c>
      <c r="F849" t="s">
        <v>444</v>
      </c>
      <c r="G849" t="s">
        <v>2060</v>
      </c>
      <c r="H849" t="s">
        <v>211</v>
      </c>
      <c r="I849" t="s">
        <v>2061</v>
      </c>
      <c r="J849" t="s">
        <v>8</v>
      </c>
    </row>
    <row r="850" spans="1:11" x14ac:dyDescent="0.25">
      <c r="A850">
        <v>849</v>
      </c>
      <c r="B850" t="s">
        <v>2845</v>
      </c>
      <c r="D850">
        <v>20264</v>
      </c>
      <c r="E850" t="s">
        <v>7</v>
      </c>
      <c r="F850" t="s">
        <v>444</v>
      </c>
      <c r="G850" t="s">
        <v>2062</v>
      </c>
      <c r="H850" t="s">
        <v>2063</v>
      </c>
      <c r="I850" t="s">
        <v>2064</v>
      </c>
      <c r="J850" t="s">
        <v>8</v>
      </c>
    </row>
    <row r="851" spans="1:11" x14ac:dyDescent="0.25">
      <c r="A851">
        <v>850</v>
      </c>
      <c r="B851" t="s">
        <v>2845</v>
      </c>
      <c r="D851">
        <v>20263</v>
      </c>
      <c r="E851" t="s">
        <v>7</v>
      </c>
      <c r="F851" t="s">
        <v>444</v>
      </c>
      <c r="G851" t="s">
        <v>2065</v>
      </c>
      <c r="H851" t="s">
        <v>655</v>
      </c>
      <c r="I851" t="s">
        <v>2066</v>
      </c>
      <c r="J851" t="s">
        <v>8</v>
      </c>
    </row>
    <row r="852" spans="1:11" x14ac:dyDescent="0.25">
      <c r="A852">
        <v>851</v>
      </c>
      <c r="B852" t="s">
        <v>2845</v>
      </c>
      <c r="D852">
        <v>20262</v>
      </c>
      <c r="E852" t="s">
        <v>7</v>
      </c>
      <c r="F852" t="s">
        <v>444</v>
      </c>
      <c r="G852" t="s">
        <v>2067</v>
      </c>
      <c r="H852" t="s">
        <v>162</v>
      </c>
      <c r="I852" t="s">
        <v>2068</v>
      </c>
      <c r="J852" t="s">
        <v>8</v>
      </c>
    </row>
    <row r="853" spans="1:11" x14ac:dyDescent="0.25">
      <c r="A853">
        <v>852</v>
      </c>
      <c r="B853" t="s">
        <v>2845</v>
      </c>
      <c r="D853">
        <v>20261</v>
      </c>
      <c r="E853" t="s">
        <v>7</v>
      </c>
      <c r="F853" t="s">
        <v>444</v>
      </c>
      <c r="G853" t="s">
        <v>2069</v>
      </c>
      <c r="H853" t="s">
        <v>110</v>
      </c>
      <c r="I853" t="s">
        <v>2070</v>
      </c>
      <c r="J853" t="s">
        <v>8</v>
      </c>
      <c r="K853" t="s">
        <v>2657</v>
      </c>
    </row>
    <row r="854" spans="1:11" x14ac:dyDescent="0.25">
      <c r="A854">
        <v>853</v>
      </c>
      <c r="B854" t="s">
        <v>2845</v>
      </c>
      <c r="D854">
        <v>20260</v>
      </c>
      <c r="E854" t="s">
        <v>7</v>
      </c>
      <c r="F854" t="s">
        <v>444</v>
      </c>
      <c r="G854" t="s">
        <v>2071</v>
      </c>
      <c r="H854" t="s">
        <v>50</v>
      </c>
      <c r="I854" t="s">
        <v>2072</v>
      </c>
      <c r="J854" t="s">
        <v>8</v>
      </c>
    </row>
    <row r="855" spans="1:11" x14ac:dyDescent="0.25">
      <c r="A855">
        <v>854</v>
      </c>
      <c r="B855" t="s">
        <v>2845</v>
      </c>
      <c r="D855">
        <v>20259</v>
      </c>
      <c r="E855" t="s">
        <v>7</v>
      </c>
      <c r="F855" t="s">
        <v>444</v>
      </c>
      <c r="G855" t="s">
        <v>2073</v>
      </c>
      <c r="H855" t="s">
        <v>2074</v>
      </c>
      <c r="I855" t="s">
        <v>2075</v>
      </c>
      <c r="J855" t="s">
        <v>8</v>
      </c>
    </row>
    <row r="856" spans="1:11" x14ac:dyDescent="0.25">
      <c r="A856">
        <v>855</v>
      </c>
      <c r="B856" t="s">
        <v>2845</v>
      </c>
      <c r="D856">
        <v>20258</v>
      </c>
      <c r="E856" t="s">
        <v>7</v>
      </c>
      <c r="F856" t="s">
        <v>444</v>
      </c>
      <c r="G856" t="s">
        <v>2076</v>
      </c>
      <c r="H856" t="s">
        <v>347</v>
      </c>
      <c r="I856" t="s">
        <v>2070</v>
      </c>
      <c r="J856" t="s">
        <v>8</v>
      </c>
      <c r="K856" t="s">
        <v>2657</v>
      </c>
    </row>
    <row r="857" spans="1:11" x14ac:dyDescent="0.25">
      <c r="A857">
        <v>856</v>
      </c>
      <c r="B857" t="s">
        <v>2845</v>
      </c>
      <c r="D857">
        <v>20257</v>
      </c>
      <c r="E857" t="s">
        <v>7</v>
      </c>
      <c r="F857" t="s">
        <v>444</v>
      </c>
      <c r="G857" t="s">
        <v>2077</v>
      </c>
      <c r="H857" t="s">
        <v>804</v>
      </c>
      <c r="I857" t="s">
        <v>2078</v>
      </c>
      <c r="J857" t="s">
        <v>8</v>
      </c>
    </row>
    <row r="858" spans="1:11" x14ac:dyDescent="0.25">
      <c r="A858">
        <v>857</v>
      </c>
      <c r="B858" t="s">
        <v>2845</v>
      </c>
      <c r="D858">
        <v>20256</v>
      </c>
      <c r="E858" t="s">
        <v>7</v>
      </c>
      <c r="F858" t="s">
        <v>444</v>
      </c>
      <c r="G858" t="s">
        <v>2079</v>
      </c>
      <c r="H858" t="s">
        <v>110</v>
      </c>
      <c r="I858" t="s">
        <v>2080</v>
      </c>
      <c r="J858" t="s">
        <v>8</v>
      </c>
    </row>
    <row r="859" spans="1:11" x14ac:dyDescent="0.25">
      <c r="A859">
        <v>858</v>
      </c>
      <c r="B859" t="s">
        <v>2845</v>
      </c>
      <c r="D859">
        <v>20255</v>
      </c>
      <c r="E859" t="s">
        <v>7</v>
      </c>
      <c r="F859" t="s">
        <v>444</v>
      </c>
      <c r="G859" t="s">
        <v>2081</v>
      </c>
      <c r="H859" t="s">
        <v>2082</v>
      </c>
      <c r="I859" t="s">
        <v>2083</v>
      </c>
      <c r="J859" t="s">
        <v>8</v>
      </c>
    </row>
    <row r="860" spans="1:11" x14ac:dyDescent="0.25">
      <c r="A860">
        <v>859</v>
      </c>
      <c r="B860" t="s">
        <v>2845</v>
      </c>
      <c r="D860">
        <v>20254</v>
      </c>
      <c r="E860" t="s">
        <v>7</v>
      </c>
      <c r="F860" t="s">
        <v>444</v>
      </c>
      <c r="G860" t="s">
        <v>2084</v>
      </c>
      <c r="H860" t="s">
        <v>133</v>
      </c>
      <c r="I860" t="s">
        <v>2085</v>
      </c>
      <c r="J860" t="s">
        <v>8</v>
      </c>
    </row>
    <row r="861" spans="1:11" x14ac:dyDescent="0.25">
      <c r="A861">
        <v>860</v>
      </c>
      <c r="B861" t="s">
        <v>2845</v>
      </c>
      <c r="D861">
        <v>20253</v>
      </c>
      <c r="E861" t="s">
        <v>7</v>
      </c>
      <c r="F861" t="s">
        <v>444</v>
      </c>
      <c r="G861" t="s">
        <v>2086</v>
      </c>
      <c r="H861" t="s">
        <v>159</v>
      </c>
      <c r="I861" t="s">
        <v>2087</v>
      </c>
      <c r="J861" t="s">
        <v>8</v>
      </c>
      <c r="K861" t="s">
        <v>2657</v>
      </c>
    </row>
    <row r="862" spans="1:11" x14ac:dyDescent="0.25">
      <c r="A862">
        <v>861</v>
      </c>
      <c r="B862" t="s">
        <v>2845</v>
      </c>
      <c r="D862">
        <v>20252</v>
      </c>
      <c r="E862" t="s">
        <v>7</v>
      </c>
      <c r="F862" t="s">
        <v>444</v>
      </c>
      <c r="G862" t="s">
        <v>2088</v>
      </c>
      <c r="H862" t="s">
        <v>211</v>
      </c>
      <c r="I862" t="s">
        <v>2089</v>
      </c>
      <c r="J862" t="s">
        <v>8</v>
      </c>
    </row>
    <row r="863" spans="1:11" x14ac:dyDescent="0.25">
      <c r="A863">
        <v>862</v>
      </c>
      <c r="B863" t="s">
        <v>2845</v>
      </c>
      <c r="D863">
        <v>20251</v>
      </c>
      <c r="E863" t="s">
        <v>7</v>
      </c>
      <c r="F863" t="s">
        <v>444</v>
      </c>
      <c r="G863" t="s">
        <v>2090</v>
      </c>
      <c r="H863" t="s">
        <v>2091</v>
      </c>
      <c r="I863" t="s">
        <v>2092</v>
      </c>
      <c r="J863" t="s">
        <v>8</v>
      </c>
    </row>
    <row r="864" spans="1:11" x14ac:dyDescent="0.25">
      <c r="A864">
        <v>863</v>
      </c>
      <c r="B864" t="s">
        <v>2845</v>
      </c>
      <c r="D864">
        <v>20250</v>
      </c>
      <c r="E864" t="s">
        <v>7</v>
      </c>
      <c r="F864" t="s">
        <v>444</v>
      </c>
      <c r="G864" t="s">
        <v>2093</v>
      </c>
      <c r="H864" t="s">
        <v>16</v>
      </c>
      <c r="I864" t="s">
        <v>2094</v>
      </c>
      <c r="J864" t="s">
        <v>8</v>
      </c>
    </row>
    <row r="865" spans="1:12" x14ac:dyDescent="0.25">
      <c r="A865">
        <v>864</v>
      </c>
      <c r="B865" t="s">
        <v>2845</v>
      </c>
      <c r="D865">
        <v>20249</v>
      </c>
      <c r="E865" t="s">
        <v>7</v>
      </c>
      <c r="F865" t="s">
        <v>444</v>
      </c>
      <c r="G865" t="s">
        <v>2095</v>
      </c>
      <c r="H865" t="s">
        <v>516</v>
      </c>
      <c r="I865" t="s">
        <v>2096</v>
      </c>
      <c r="J865" t="s">
        <v>8</v>
      </c>
    </row>
    <row r="866" spans="1:12" x14ac:dyDescent="0.25">
      <c r="A866">
        <v>865</v>
      </c>
      <c r="B866" t="s">
        <v>2845</v>
      </c>
      <c r="D866">
        <v>20248</v>
      </c>
      <c r="E866" t="s">
        <v>7</v>
      </c>
      <c r="F866" t="s">
        <v>444</v>
      </c>
      <c r="G866" t="s">
        <v>2097</v>
      </c>
      <c r="H866" t="s">
        <v>2098</v>
      </c>
      <c r="I866" t="s">
        <v>50</v>
      </c>
      <c r="J866" t="s">
        <v>8</v>
      </c>
    </row>
    <row r="867" spans="1:12" x14ac:dyDescent="0.25">
      <c r="A867">
        <v>866</v>
      </c>
      <c r="B867" t="s">
        <v>2845</v>
      </c>
      <c r="D867">
        <v>20247</v>
      </c>
      <c r="E867" t="s">
        <v>7</v>
      </c>
      <c r="F867" t="s">
        <v>444</v>
      </c>
      <c r="G867" t="s">
        <v>2099</v>
      </c>
      <c r="H867" t="s">
        <v>2100</v>
      </c>
      <c r="I867" t="s">
        <v>2101</v>
      </c>
      <c r="J867" t="s">
        <v>8</v>
      </c>
      <c r="K867" t="s">
        <v>2657</v>
      </c>
    </row>
    <row r="868" spans="1:12" x14ac:dyDescent="0.25">
      <c r="A868">
        <v>867</v>
      </c>
      <c r="B868" t="s">
        <v>2845</v>
      </c>
      <c r="D868">
        <v>20246</v>
      </c>
      <c r="E868" t="s">
        <v>7</v>
      </c>
      <c r="F868" t="s">
        <v>444</v>
      </c>
      <c r="G868" t="s">
        <v>2102</v>
      </c>
      <c r="H868" t="s">
        <v>198</v>
      </c>
      <c r="I868" t="s">
        <v>2103</v>
      </c>
      <c r="J868" t="s">
        <v>8</v>
      </c>
    </row>
    <row r="869" spans="1:12" x14ac:dyDescent="0.25">
      <c r="A869">
        <v>868</v>
      </c>
      <c r="B869" t="s">
        <v>2845</v>
      </c>
      <c r="D869">
        <v>20245</v>
      </c>
      <c r="E869" t="s">
        <v>7</v>
      </c>
      <c r="F869" t="s">
        <v>444</v>
      </c>
      <c r="G869" t="s">
        <v>2104</v>
      </c>
      <c r="H869" t="s">
        <v>2105</v>
      </c>
      <c r="I869" t="s">
        <v>2106</v>
      </c>
      <c r="J869" t="s">
        <v>8</v>
      </c>
    </row>
    <row r="870" spans="1:12" x14ac:dyDescent="0.25">
      <c r="A870">
        <v>869</v>
      </c>
      <c r="B870" t="s">
        <v>2845</v>
      </c>
      <c r="D870">
        <v>20244</v>
      </c>
      <c r="E870" t="s">
        <v>7</v>
      </c>
      <c r="F870" t="s">
        <v>444</v>
      </c>
      <c r="G870" t="s">
        <v>2107</v>
      </c>
      <c r="H870" t="s">
        <v>1933</v>
      </c>
      <c r="I870" t="s">
        <v>2108</v>
      </c>
      <c r="J870" t="s">
        <v>8</v>
      </c>
    </row>
    <row r="871" spans="1:12" x14ac:dyDescent="0.25">
      <c r="A871">
        <v>870</v>
      </c>
      <c r="B871" t="s">
        <v>2845</v>
      </c>
      <c r="D871">
        <v>20243</v>
      </c>
      <c r="E871" t="s">
        <v>7</v>
      </c>
      <c r="F871" t="s">
        <v>444</v>
      </c>
      <c r="G871" t="s">
        <v>2109</v>
      </c>
      <c r="H871" t="s">
        <v>1717</v>
      </c>
      <c r="I871" t="s">
        <v>2110</v>
      </c>
      <c r="J871" t="s">
        <v>8</v>
      </c>
    </row>
    <row r="872" spans="1:12" x14ac:dyDescent="0.25">
      <c r="A872">
        <v>871</v>
      </c>
      <c r="B872" t="s">
        <v>2845</v>
      </c>
      <c r="D872">
        <v>20242</v>
      </c>
      <c r="E872" t="s">
        <v>7</v>
      </c>
      <c r="F872" t="s">
        <v>444</v>
      </c>
      <c r="G872" t="s">
        <v>2111</v>
      </c>
      <c r="H872" t="s">
        <v>382</v>
      </c>
      <c r="I872" t="s">
        <v>2112</v>
      </c>
      <c r="J872" t="s">
        <v>8</v>
      </c>
    </row>
    <row r="873" spans="1:12" x14ac:dyDescent="0.25">
      <c r="A873">
        <v>872</v>
      </c>
      <c r="B873" t="s">
        <v>2845</v>
      </c>
      <c r="D873">
        <v>20241</v>
      </c>
      <c r="E873" t="s">
        <v>7</v>
      </c>
      <c r="F873" t="s">
        <v>444</v>
      </c>
      <c r="G873" t="s">
        <v>2113</v>
      </c>
      <c r="H873" t="s">
        <v>314</v>
      </c>
      <c r="I873" t="s">
        <v>2114</v>
      </c>
      <c r="J873" t="s">
        <v>8</v>
      </c>
    </row>
    <row r="874" spans="1:12" x14ac:dyDescent="0.25">
      <c r="A874">
        <v>873</v>
      </c>
      <c r="B874" t="s">
        <v>2845</v>
      </c>
      <c r="D874">
        <v>20240</v>
      </c>
      <c r="E874" t="s">
        <v>7</v>
      </c>
      <c r="F874" t="s">
        <v>444</v>
      </c>
      <c r="G874" t="s">
        <v>2115</v>
      </c>
      <c r="H874" t="s">
        <v>2116</v>
      </c>
      <c r="I874" t="s">
        <v>2117</v>
      </c>
      <c r="J874" t="s">
        <v>8</v>
      </c>
      <c r="K874" t="s">
        <v>2657</v>
      </c>
      <c r="L874" t="s">
        <v>2658</v>
      </c>
    </row>
    <row r="875" spans="1:12" x14ac:dyDescent="0.25">
      <c r="A875">
        <v>874</v>
      </c>
      <c r="B875" t="s">
        <v>2845</v>
      </c>
      <c r="D875">
        <v>20239</v>
      </c>
      <c r="E875" t="s">
        <v>7</v>
      </c>
      <c r="F875" t="s">
        <v>444</v>
      </c>
      <c r="G875" t="s">
        <v>2118</v>
      </c>
      <c r="H875" t="s">
        <v>309</v>
      </c>
      <c r="I875" t="s">
        <v>2119</v>
      </c>
      <c r="J875" t="s">
        <v>8</v>
      </c>
    </row>
    <row r="876" spans="1:12" x14ac:dyDescent="0.25">
      <c r="A876">
        <v>875</v>
      </c>
      <c r="B876" t="s">
        <v>2845</v>
      </c>
      <c r="D876">
        <v>20238</v>
      </c>
      <c r="E876" t="s">
        <v>7</v>
      </c>
      <c r="F876" t="s">
        <v>444</v>
      </c>
      <c r="G876" t="s">
        <v>2120</v>
      </c>
      <c r="H876" t="s">
        <v>2121</v>
      </c>
      <c r="I876" t="s">
        <v>2122</v>
      </c>
      <c r="J876" t="s">
        <v>8</v>
      </c>
    </row>
    <row r="877" spans="1:12" x14ac:dyDescent="0.25">
      <c r="A877">
        <v>876</v>
      </c>
      <c r="B877" t="s">
        <v>2845</v>
      </c>
      <c r="D877">
        <v>20237</v>
      </c>
      <c r="E877" t="s">
        <v>7</v>
      </c>
      <c r="F877" t="s">
        <v>444</v>
      </c>
      <c r="G877" t="s">
        <v>2123</v>
      </c>
      <c r="H877" t="s">
        <v>2124</v>
      </c>
      <c r="I877" t="s">
        <v>2125</v>
      </c>
      <c r="J877" t="s">
        <v>8</v>
      </c>
    </row>
    <row r="878" spans="1:12" x14ac:dyDescent="0.25">
      <c r="A878">
        <v>877</v>
      </c>
      <c r="B878" t="s">
        <v>2845</v>
      </c>
      <c r="D878">
        <v>20236</v>
      </c>
      <c r="E878" t="s">
        <v>7</v>
      </c>
      <c r="F878" t="s">
        <v>444</v>
      </c>
      <c r="G878" t="s">
        <v>2126</v>
      </c>
      <c r="H878" t="s">
        <v>159</v>
      </c>
      <c r="I878" t="s">
        <v>2127</v>
      </c>
      <c r="J878" t="s">
        <v>8</v>
      </c>
    </row>
    <row r="879" spans="1:12" x14ac:dyDescent="0.25">
      <c r="A879">
        <v>878</v>
      </c>
      <c r="B879" t="s">
        <v>2845</v>
      </c>
      <c r="D879">
        <v>20235</v>
      </c>
      <c r="E879" t="s">
        <v>7</v>
      </c>
      <c r="F879" t="s">
        <v>444</v>
      </c>
      <c r="G879" t="s">
        <v>2128</v>
      </c>
      <c r="H879" t="s">
        <v>756</v>
      </c>
      <c r="I879" t="s">
        <v>2129</v>
      </c>
      <c r="J879" t="s">
        <v>8</v>
      </c>
    </row>
    <row r="880" spans="1:12" x14ac:dyDescent="0.25">
      <c r="A880">
        <v>879</v>
      </c>
      <c r="B880" t="s">
        <v>2845</v>
      </c>
      <c r="D880">
        <v>20234</v>
      </c>
      <c r="E880" t="s">
        <v>7</v>
      </c>
      <c r="F880" t="s">
        <v>444</v>
      </c>
      <c r="G880" t="s">
        <v>2130</v>
      </c>
      <c r="H880" t="s">
        <v>30</v>
      </c>
      <c r="I880" t="s">
        <v>31</v>
      </c>
      <c r="J880" t="s">
        <v>8</v>
      </c>
    </row>
    <row r="881" spans="1:12" x14ac:dyDescent="0.25">
      <c r="A881">
        <v>880</v>
      </c>
      <c r="B881" t="s">
        <v>2845</v>
      </c>
      <c r="D881">
        <v>20233</v>
      </c>
      <c r="E881" t="s">
        <v>7</v>
      </c>
      <c r="F881" t="s">
        <v>444</v>
      </c>
      <c r="G881" t="s">
        <v>2131</v>
      </c>
      <c r="H881" t="s">
        <v>1762</v>
      </c>
      <c r="I881" t="s">
        <v>2132</v>
      </c>
      <c r="J881" t="s">
        <v>8</v>
      </c>
    </row>
    <row r="882" spans="1:12" x14ac:dyDescent="0.25">
      <c r="A882">
        <v>881</v>
      </c>
      <c r="B882" t="s">
        <v>2845</v>
      </c>
      <c r="D882">
        <v>20232</v>
      </c>
      <c r="E882" t="s">
        <v>7</v>
      </c>
      <c r="F882" t="s">
        <v>444</v>
      </c>
      <c r="G882" t="s">
        <v>2133</v>
      </c>
      <c r="H882" t="s">
        <v>156</v>
      </c>
      <c r="I882" t="s">
        <v>2129</v>
      </c>
      <c r="J882" t="s">
        <v>8</v>
      </c>
    </row>
    <row r="883" spans="1:12" x14ac:dyDescent="0.25">
      <c r="A883">
        <v>882</v>
      </c>
      <c r="B883" t="s">
        <v>2845</v>
      </c>
      <c r="D883">
        <v>20231</v>
      </c>
      <c r="E883" t="s">
        <v>7</v>
      </c>
      <c r="F883" t="s">
        <v>444</v>
      </c>
      <c r="G883" t="s">
        <v>2134</v>
      </c>
      <c r="H883" t="s">
        <v>643</v>
      </c>
      <c r="I883" t="s">
        <v>2135</v>
      </c>
      <c r="J883" t="s">
        <v>21</v>
      </c>
      <c r="L883" t="s">
        <v>2764</v>
      </c>
    </row>
    <row r="884" spans="1:12" x14ac:dyDescent="0.25">
      <c r="A884">
        <v>883</v>
      </c>
      <c r="B884" t="s">
        <v>2845</v>
      </c>
      <c r="D884">
        <v>20230</v>
      </c>
      <c r="E884" t="s">
        <v>7</v>
      </c>
      <c r="F884" t="s">
        <v>444</v>
      </c>
      <c r="G884" t="s">
        <v>2136</v>
      </c>
      <c r="H884" t="s">
        <v>2137</v>
      </c>
      <c r="I884" t="s">
        <v>2138</v>
      </c>
      <c r="J884" t="s">
        <v>8</v>
      </c>
      <c r="K884" t="s">
        <v>2657</v>
      </c>
    </row>
    <row r="885" spans="1:12" x14ac:dyDescent="0.25">
      <c r="A885">
        <v>884</v>
      </c>
      <c r="B885" t="s">
        <v>2845</v>
      </c>
      <c r="D885">
        <v>20229</v>
      </c>
      <c r="E885" t="s">
        <v>7</v>
      </c>
      <c r="F885" t="s">
        <v>444</v>
      </c>
      <c r="G885" t="s">
        <v>2139</v>
      </c>
      <c r="H885" t="s">
        <v>2140</v>
      </c>
      <c r="I885" t="s">
        <v>2141</v>
      </c>
      <c r="J885" t="s">
        <v>8</v>
      </c>
    </row>
    <row r="886" spans="1:12" x14ac:dyDescent="0.25">
      <c r="A886">
        <v>885</v>
      </c>
      <c r="B886" t="s">
        <v>2845</v>
      </c>
      <c r="D886">
        <v>20228</v>
      </c>
      <c r="E886" t="s">
        <v>7</v>
      </c>
      <c r="F886" t="s">
        <v>444</v>
      </c>
      <c r="G886" t="s">
        <v>2142</v>
      </c>
      <c r="H886" t="s">
        <v>2143</v>
      </c>
      <c r="I886" t="s">
        <v>2144</v>
      </c>
      <c r="J886" t="s">
        <v>8</v>
      </c>
    </row>
    <row r="887" spans="1:12" x14ac:dyDescent="0.25">
      <c r="A887">
        <v>886</v>
      </c>
      <c r="B887" t="s">
        <v>2845</v>
      </c>
      <c r="D887">
        <v>20227</v>
      </c>
      <c r="E887" t="s">
        <v>7</v>
      </c>
      <c r="F887" t="s">
        <v>444</v>
      </c>
      <c r="G887" t="s">
        <v>2145</v>
      </c>
      <c r="H887" t="s">
        <v>133</v>
      </c>
      <c r="I887" t="s">
        <v>2146</v>
      </c>
      <c r="J887" t="s">
        <v>8</v>
      </c>
    </row>
    <row r="888" spans="1:12" x14ac:dyDescent="0.25">
      <c r="A888">
        <v>887</v>
      </c>
      <c r="B888" t="s">
        <v>2845</v>
      </c>
      <c r="D888">
        <v>20226</v>
      </c>
      <c r="E888" t="s">
        <v>7</v>
      </c>
      <c r="F888" t="s">
        <v>444</v>
      </c>
      <c r="G888" t="s">
        <v>2147</v>
      </c>
      <c r="H888" t="s">
        <v>2148</v>
      </c>
      <c r="I888" t="s">
        <v>2149</v>
      </c>
      <c r="J888" t="s">
        <v>8</v>
      </c>
    </row>
    <row r="889" spans="1:12" x14ac:dyDescent="0.25">
      <c r="A889">
        <v>888</v>
      </c>
      <c r="B889" t="s">
        <v>2845</v>
      </c>
      <c r="D889">
        <v>20225</v>
      </c>
      <c r="E889" t="s">
        <v>7</v>
      </c>
      <c r="F889" t="s">
        <v>444</v>
      </c>
      <c r="G889" t="s">
        <v>2150</v>
      </c>
      <c r="H889" t="s">
        <v>1413</v>
      </c>
      <c r="I889" t="s">
        <v>2151</v>
      </c>
      <c r="J889" t="s">
        <v>8</v>
      </c>
    </row>
    <row r="890" spans="1:12" s="3" customFormat="1" x14ac:dyDescent="0.25">
      <c r="A890">
        <v>889</v>
      </c>
      <c r="B890" t="s">
        <v>2845</v>
      </c>
      <c r="C890"/>
      <c r="D890" s="3">
        <v>20224</v>
      </c>
      <c r="E890" s="3" t="s">
        <v>7</v>
      </c>
      <c r="F890" s="3" t="s">
        <v>444</v>
      </c>
      <c r="G890" s="3" t="s">
        <v>2152</v>
      </c>
      <c r="H890" s="3" t="s">
        <v>1928</v>
      </c>
      <c r="I890" s="3" t="s">
        <v>2153</v>
      </c>
      <c r="J890" s="3" t="s">
        <v>8</v>
      </c>
      <c r="K890" s="3" t="s">
        <v>2658</v>
      </c>
    </row>
    <row r="891" spans="1:12" x14ac:dyDescent="0.25">
      <c r="A891">
        <v>890</v>
      </c>
      <c r="B891" t="s">
        <v>2845</v>
      </c>
      <c r="D891">
        <v>20223</v>
      </c>
      <c r="E891" t="s">
        <v>7</v>
      </c>
      <c r="F891" t="s">
        <v>444</v>
      </c>
      <c r="G891" t="s">
        <v>2154</v>
      </c>
      <c r="H891" t="s">
        <v>2155</v>
      </c>
      <c r="I891" t="s">
        <v>2156</v>
      </c>
      <c r="J891" t="s">
        <v>8</v>
      </c>
    </row>
    <row r="892" spans="1:12" x14ac:dyDescent="0.25">
      <c r="A892">
        <v>891</v>
      </c>
      <c r="B892" t="s">
        <v>2845</v>
      </c>
      <c r="D892">
        <v>20222</v>
      </c>
      <c r="E892" t="s">
        <v>7</v>
      </c>
      <c r="F892" t="s">
        <v>444</v>
      </c>
      <c r="G892" t="s">
        <v>2157</v>
      </c>
      <c r="H892" t="s">
        <v>133</v>
      </c>
      <c r="I892" t="s">
        <v>2158</v>
      </c>
      <c r="J892" t="s">
        <v>8</v>
      </c>
      <c r="K892" t="s">
        <v>2764</v>
      </c>
    </row>
    <row r="893" spans="1:12" x14ac:dyDescent="0.25">
      <c r="A893">
        <v>892</v>
      </c>
      <c r="B893" t="s">
        <v>2845</v>
      </c>
      <c r="D893">
        <v>20221</v>
      </c>
      <c r="E893" t="s">
        <v>7</v>
      </c>
      <c r="F893" t="s">
        <v>444</v>
      </c>
      <c r="G893" t="s">
        <v>2159</v>
      </c>
      <c r="H893" t="s">
        <v>2160</v>
      </c>
      <c r="I893" t="s">
        <v>2161</v>
      </c>
      <c r="J893" t="s">
        <v>8</v>
      </c>
    </row>
    <row r="894" spans="1:12" x14ac:dyDescent="0.25">
      <c r="A894">
        <v>893</v>
      </c>
      <c r="B894" t="s">
        <v>2845</v>
      </c>
      <c r="D894">
        <v>20220</v>
      </c>
      <c r="E894" t="s">
        <v>7</v>
      </c>
      <c r="F894" t="s">
        <v>444</v>
      </c>
      <c r="G894" t="s">
        <v>2162</v>
      </c>
      <c r="H894" t="s">
        <v>722</v>
      </c>
      <c r="I894" t="s">
        <v>694</v>
      </c>
      <c r="J894" t="s">
        <v>8</v>
      </c>
    </row>
    <row r="895" spans="1:12" x14ac:dyDescent="0.25">
      <c r="A895">
        <v>894</v>
      </c>
      <c r="B895" t="s">
        <v>2845</v>
      </c>
      <c r="D895">
        <v>20219</v>
      </c>
      <c r="E895" t="s">
        <v>7</v>
      </c>
      <c r="F895" t="s">
        <v>444</v>
      </c>
      <c r="G895" t="s">
        <v>2163</v>
      </c>
      <c r="H895" t="s">
        <v>148</v>
      </c>
      <c r="I895" t="s">
        <v>2164</v>
      </c>
      <c r="J895" t="s">
        <v>8</v>
      </c>
    </row>
    <row r="896" spans="1:12" x14ac:dyDescent="0.25">
      <c r="A896">
        <v>895</v>
      </c>
      <c r="B896" t="s">
        <v>2845</v>
      </c>
      <c r="D896">
        <v>20218</v>
      </c>
      <c r="E896" t="s">
        <v>7</v>
      </c>
      <c r="F896" t="s">
        <v>444</v>
      </c>
      <c r="G896" t="s">
        <v>2165</v>
      </c>
      <c r="H896" t="s">
        <v>516</v>
      </c>
      <c r="I896" t="s">
        <v>2166</v>
      </c>
      <c r="J896" t="s">
        <v>8</v>
      </c>
    </row>
    <row r="897" spans="1:11" x14ac:dyDescent="0.25">
      <c r="A897">
        <v>896</v>
      </c>
      <c r="B897" t="s">
        <v>2845</v>
      </c>
      <c r="D897">
        <v>20217</v>
      </c>
      <c r="E897" t="s">
        <v>7</v>
      </c>
      <c r="F897" t="s">
        <v>444</v>
      </c>
      <c r="G897" t="s">
        <v>2167</v>
      </c>
      <c r="H897" t="s">
        <v>148</v>
      </c>
      <c r="I897" t="s">
        <v>2168</v>
      </c>
      <c r="J897" t="s">
        <v>8</v>
      </c>
    </row>
    <row r="898" spans="1:11" x14ac:dyDescent="0.25">
      <c r="A898">
        <v>897</v>
      </c>
      <c r="B898" t="s">
        <v>2845</v>
      </c>
      <c r="D898">
        <v>20216</v>
      </c>
      <c r="E898" t="s">
        <v>7</v>
      </c>
      <c r="F898" t="s">
        <v>444</v>
      </c>
      <c r="G898" t="s">
        <v>2169</v>
      </c>
      <c r="H898" t="s">
        <v>203</v>
      </c>
      <c r="I898" t="s">
        <v>2170</v>
      </c>
      <c r="J898" t="s">
        <v>8</v>
      </c>
    </row>
    <row r="899" spans="1:11" x14ac:dyDescent="0.25">
      <c r="A899">
        <v>898</v>
      </c>
      <c r="B899" t="s">
        <v>2845</v>
      </c>
      <c r="D899">
        <v>20215</v>
      </c>
      <c r="E899" t="s">
        <v>7</v>
      </c>
      <c r="F899" t="s">
        <v>444</v>
      </c>
      <c r="G899" t="s">
        <v>2171</v>
      </c>
      <c r="H899" t="s">
        <v>2172</v>
      </c>
      <c r="I899" t="s">
        <v>2173</v>
      </c>
      <c r="J899" t="s">
        <v>8</v>
      </c>
    </row>
    <row r="900" spans="1:11" x14ac:dyDescent="0.25">
      <c r="A900">
        <v>899</v>
      </c>
      <c r="B900" t="s">
        <v>2845</v>
      </c>
      <c r="D900">
        <v>20214</v>
      </c>
      <c r="E900" t="s">
        <v>7</v>
      </c>
      <c r="F900" t="s">
        <v>444</v>
      </c>
      <c r="G900" t="s">
        <v>2174</v>
      </c>
      <c r="H900" t="s">
        <v>516</v>
      </c>
      <c r="I900" t="s">
        <v>2175</v>
      </c>
      <c r="J900" t="s">
        <v>8</v>
      </c>
      <c r="K900" t="s">
        <v>2657</v>
      </c>
    </row>
    <row r="901" spans="1:11" x14ac:dyDescent="0.25">
      <c r="A901">
        <v>900</v>
      </c>
      <c r="B901" t="s">
        <v>2845</v>
      </c>
      <c r="D901">
        <v>20213</v>
      </c>
      <c r="E901" t="s">
        <v>7</v>
      </c>
      <c r="F901" t="s">
        <v>444</v>
      </c>
      <c r="G901" t="s">
        <v>2176</v>
      </c>
      <c r="H901" t="s">
        <v>1061</v>
      </c>
      <c r="I901" t="s">
        <v>2177</v>
      </c>
      <c r="J901" t="s">
        <v>8</v>
      </c>
    </row>
    <row r="902" spans="1:11" x14ac:dyDescent="0.25">
      <c r="A902">
        <v>901</v>
      </c>
      <c r="B902" t="s">
        <v>2845</v>
      </c>
      <c r="D902">
        <v>20212</v>
      </c>
      <c r="E902" t="s">
        <v>7</v>
      </c>
      <c r="F902" t="s">
        <v>444</v>
      </c>
      <c r="G902" t="s">
        <v>2178</v>
      </c>
      <c r="H902" t="s">
        <v>2179</v>
      </c>
      <c r="I902" t="s">
        <v>2180</v>
      </c>
      <c r="J902" t="s">
        <v>8</v>
      </c>
    </row>
    <row r="903" spans="1:11" x14ac:dyDescent="0.25">
      <c r="A903">
        <v>902</v>
      </c>
      <c r="B903" t="s">
        <v>2845</v>
      </c>
      <c r="D903">
        <v>20211</v>
      </c>
      <c r="E903" t="s">
        <v>7</v>
      </c>
      <c r="F903" t="s">
        <v>444</v>
      </c>
      <c r="G903" t="s">
        <v>2181</v>
      </c>
      <c r="H903" t="s">
        <v>110</v>
      </c>
      <c r="I903" t="s">
        <v>2182</v>
      </c>
      <c r="J903" t="s">
        <v>8</v>
      </c>
    </row>
    <row r="904" spans="1:11" x14ac:dyDescent="0.25">
      <c r="A904">
        <v>903</v>
      </c>
      <c r="B904" t="s">
        <v>2845</v>
      </c>
      <c r="D904">
        <v>20210</v>
      </c>
      <c r="E904" t="s">
        <v>7</v>
      </c>
      <c r="F904" t="s">
        <v>444</v>
      </c>
      <c r="G904" t="s">
        <v>2183</v>
      </c>
      <c r="H904" t="s">
        <v>626</v>
      </c>
      <c r="I904" t="s">
        <v>2184</v>
      </c>
      <c r="J904" t="s">
        <v>8</v>
      </c>
      <c r="K904" t="s">
        <v>2657</v>
      </c>
    </row>
    <row r="905" spans="1:11" x14ac:dyDescent="0.25">
      <c r="A905">
        <v>904</v>
      </c>
      <c r="B905" t="s">
        <v>2845</v>
      </c>
      <c r="D905">
        <v>20209</v>
      </c>
      <c r="E905" t="s">
        <v>7</v>
      </c>
      <c r="F905" t="s">
        <v>444</v>
      </c>
      <c r="G905" t="s">
        <v>2185</v>
      </c>
      <c r="H905" t="s">
        <v>2186</v>
      </c>
      <c r="I905" t="s">
        <v>2187</v>
      </c>
      <c r="J905" t="s">
        <v>8</v>
      </c>
    </row>
    <row r="906" spans="1:11" x14ac:dyDescent="0.25">
      <c r="A906">
        <v>905</v>
      </c>
      <c r="B906" t="s">
        <v>2845</v>
      </c>
      <c r="D906">
        <v>20208</v>
      </c>
      <c r="E906" t="s">
        <v>7</v>
      </c>
      <c r="F906" t="s">
        <v>444</v>
      </c>
      <c r="G906" t="s">
        <v>2188</v>
      </c>
      <c r="H906" t="s">
        <v>2189</v>
      </c>
      <c r="I906" t="s">
        <v>2190</v>
      </c>
      <c r="J906" t="s">
        <v>8</v>
      </c>
    </row>
    <row r="907" spans="1:11" x14ac:dyDescent="0.25">
      <c r="A907">
        <v>906</v>
      </c>
      <c r="B907" t="s">
        <v>2845</v>
      </c>
      <c r="D907">
        <v>20207</v>
      </c>
      <c r="E907" t="s">
        <v>7</v>
      </c>
      <c r="F907" t="s">
        <v>444</v>
      </c>
      <c r="G907" t="s">
        <v>2191</v>
      </c>
      <c r="H907" t="s">
        <v>142</v>
      </c>
      <c r="I907" t="s">
        <v>2192</v>
      </c>
      <c r="J907" t="s">
        <v>8</v>
      </c>
    </row>
    <row r="908" spans="1:11" x14ac:dyDescent="0.25">
      <c r="A908">
        <v>907</v>
      </c>
      <c r="B908" t="s">
        <v>2845</v>
      </c>
      <c r="D908">
        <v>20206</v>
      </c>
      <c r="E908" t="s">
        <v>7</v>
      </c>
      <c r="F908" t="s">
        <v>444</v>
      </c>
      <c r="G908" t="s">
        <v>2193</v>
      </c>
      <c r="H908" t="s">
        <v>633</v>
      </c>
      <c r="I908" t="s">
        <v>2194</v>
      </c>
      <c r="J908" t="s">
        <v>8</v>
      </c>
    </row>
    <row r="909" spans="1:11" x14ac:dyDescent="0.25">
      <c r="A909">
        <v>908</v>
      </c>
      <c r="B909" t="s">
        <v>2845</v>
      </c>
      <c r="D909">
        <v>20205</v>
      </c>
      <c r="E909" t="s">
        <v>7</v>
      </c>
      <c r="F909" t="s">
        <v>444</v>
      </c>
      <c r="G909" t="s">
        <v>2195</v>
      </c>
      <c r="H909" t="s">
        <v>937</v>
      </c>
      <c r="I909" t="s">
        <v>2196</v>
      </c>
      <c r="J909" t="s">
        <v>8</v>
      </c>
    </row>
    <row r="910" spans="1:11" x14ac:dyDescent="0.25">
      <c r="A910">
        <v>909</v>
      </c>
      <c r="B910" t="s">
        <v>2845</v>
      </c>
      <c r="D910">
        <v>20204</v>
      </c>
      <c r="E910" t="s">
        <v>7</v>
      </c>
      <c r="F910" t="s">
        <v>444</v>
      </c>
      <c r="G910" t="s">
        <v>2197</v>
      </c>
      <c r="H910" t="s">
        <v>2198</v>
      </c>
      <c r="I910" t="s">
        <v>2199</v>
      </c>
      <c r="J910" t="s">
        <v>8</v>
      </c>
    </row>
    <row r="911" spans="1:11" x14ac:dyDescent="0.25">
      <c r="A911">
        <v>910</v>
      </c>
      <c r="B911" t="s">
        <v>2845</v>
      </c>
      <c r="D911">
        <v>20203</v>
      </c>
      <c r="E911" t="s">
        <v>7</v>
      </c>
      <c r="F911" t="s">
        <v>444</v>
      </c>
      <c r="G911" t="s">
        <v>2200</v>
      </c>
      <c r="H911" t="s">
        <v>261</v>
      </c>
      <c r="I911" t="s">
        <v>2201</v>
      </c>
      <c r="J911" t="s">
        <v>8</v>
      </c>
      <c r="K911" t="s">
        <v>2657</v>
      </c>
    </row>
    <row r="912" spans="1:11" x14ac:dyDescent="0.25">
      <c r="A912">
        <v>911</v>
      </c>
      <c r="B912" t="s">
        <v>2845</v>
      </c>
      <c r="D912">
        <v>20202</v>
      </c>
      <c r="E912" t="s">
        <v>7</v>
      </c>
      <c r="F912" t="s">
        <v>444</v>
      </c>
      <c r="G912" t="s">
        <v>2202</v>
      </c>
      <c r="H912" t="s">
        <v>406</v>
      </c>
      <c r="I912" t="s">
        <v>2203</v>
      </c>
      <c r="J912" t="s">
        <v>8</v>
      </c>
    </row>
    <row r="913" spans="1:12" x14ac:dyDescent="0.25">
      <c r="A913">
        <v>912</v>
      </c>
      <c r="B913" t="s">
        <v>2845</v>
      </c>
      <c r="D913">
        <v>20201</v>
      </c>
      <c r="E913" t="s">
        <v>7</v>
      </c>
      <c r="F913" t="s">
        <v>444</v>
      </c>
      <c r="G913" t="s">
        <v>2204</v>
      </c>
      <c r="H913" t="s">
        <v>618</v>
      </c>
      <c r="I913" t="s">
        <v>2205</v>
      </c>
      <c r="J913" t="s">
        <v>8</v>
      </c>
    </row>
    <row r="914" spans="1:12" x14ac:dyDescent="0.25">
      <c r="A914">
        <v>913</v>
      </c>
      <c r="B914" t="s">
        <v>2845</v>
      </c>
      <c r="D914">
        <v>20200</v>
      </c>
      <c r="E914" t="s">
        <v>7</v>
      </c>
      <c r="F914" t="s">
        <v>444</v>
      </c>
      <c r="G914" t="s">
        <v>2206</v>
      </c>
      <c r="H914" t="s">
        <v>397</v>
      </c>
      <c r="I914" t="s">
        <v>2207</v>
      </c>
      <c r="J914" t="s">
        <v>8</v>
      </c>
    </row>
    <row r="915" spans="1:12" x14ac:dyDescent="0.25">
      <c r="A915">
        <v>914</v>
      </c>
      <c r="B915" t="s">
        <v>2845</v>
      </c>
      <c r="D915">
        <v>20199</v>
      </c>
      <c r="E915" t="s">
        <v>7</v>
      </c>
      <c r="F915" t="s">
        <v>444</v>
      </c>
      <c r="G915" t="s">
        <v>2208</v>
      </c>
      <c r="H915" t="s">
        <v>142</v>
      </c>
      <c r="I915" t="s">
        <v>2209</v>
      </c>
      <c r="J915" t="s">
        <v>8</v>
      </c>
    </row>
    <row r="916" spans="1:12" x14ac:dyDescent="0.25">
      <c r="A916">
        <v>915</v>
      </c>
      <c r="B916" t="s">
        <v>2845</v>
      </c>
      <c r="D916">
        <v>20198</v>
      </c>
      <c r="E916" t="s">
        <v>7</v>
      </c>
      <c r="F916" t="s">
        <v>444</v>
      </c>
      <c r="G916" t="s">
        <v>2210</v>
      </c>
      <c r="H916" t="s">
        <v>2211</v>
      </c>
      <c r="I916" t="s">
        <v>2212</v>
      </c>
      <c r="J916" t="s">
        <v>8</v>
      </c>
    </row>
    <row r="917" spans="1:12" x14ac:dyDescent="0.25">
      <c r="A917">
        <v>916</v>
      </c>
      <c r="B917" t="s">
        <v>2845</v>
      </c>
      <c r="D917">
        <v>20197</v>
      </c>
      <c r="E917" t="s">
        <v>7</v>
      </c>
      <c r="F917" t="s">
        <v>444</v>
      </c>
      <c r="G917" t="s">
        <v>2213</v>
      </c>
      <c r="H917" t="s">
        <v>1540</v>
      </c>
      <c r="I917" t="s">
        <v>2214</v>
      </c>
      <c r="J917" t="s">
        <v>8</v>
      </c>
    </row>
    <row r="918" spans="1:12" s="3" customFormat="1" x14ac:dyDescent="0.25">
      <c r="A918">
        <v>917</v>
      </c>
      <c r="B918" t="s">
        <v>2845</v>
      </c>
      <c r="C918"/>
      <c r="D918" s="3">
        <v>20196</v>
      </c>
      <c r="E918" s="3" t="s">
        <v>7</v>
      </c>
      <c r="F918" s="3" t="s">
        <v>444</v>
      </c>
      <c r="G918" s="3" t="s">
        <v>2215</v>
      </c>
      <c r="H918" s="3" t="s">
        <v>717</v>
      </c>
      <c r="I918" s="3" t="s">
        <v>2216</v>
      </c>
      <c r="J918" s="3" t="s">
        <v>28</v>
      </c>
      <c r="L918" s="3" t="s">
        <v>2658</v>
      </c>
    </row>
    <row r="919" spans="1:12" x14ac:dyDescent="0.25">
      <c r="A919">
        <v>918</v>
      </c>
      <c r="B919" t="s">
        <v>2845</v>
      </c>
      <c r="D919">
        <v>20195</v>
      </c>
      <c r="E919" t="s">
        <v>7</v>
      </c>
      <c r="F919" t="s">
        <v>444</v>
      </c>
      <c r="G919" t="s">
        <v>2217</v>
      </c>
      <c r="H919" t="s">
        <v>2218</v>
      </c>
      <c r="I919" t="s">
        <v>2219</v>
      </c>
      <c r="J919" t="s">
        <v>8</v>
      </c>
    </row>
    <row r="920" spans="1:12" x14ac:dyDescent="0.25">
      <c r="A920">
        <v>919</v>
      </c>
      <c r="B920" t="s">
        <v>2845</v>
      </c>
      <c r="D920">
        <v>20194</v>
      </c>
      <c r="E920" t="s">
        <v>7</v>
      </c>
      <c r="F920" t="s">
        <v>444</v>
      </c>
      <c r="G920" t="s">
        <v>2220</v>
      </c>
      <c r="H920" t="s">
        <v>1796</v>
      </c>
      <c r="I920" t="s">
        <v>2221</v>
      </c>
      <c r="J920" t="s">
        <v>8</v>
      </c>
    </row>
    <row r="921" spans="1:12" x14ac:dyDescent="0.25">
      <c r="A921">
        <v>920</v>
      </c>
      <c r="B921" t="s">
        <v>2845</v>
      </c>
      <c r="D921">
        <v>20193</v>
      </c>
      <c r="E921" t="s">
        <v>7</v>
      </c>
      <c r="F921" t="s">
        <v>444</v>
      </c>
      <c r="G921" t="s">
        <v>2222</v>
      </c>
      <c r="H921" t="s">
        <v>235</v>
      </c>
      <c r="I921" t="s">
        <v>2223</v>
      </c>
      <c r="J921" t="s">
        <v>8</v>
      </c>
    </row>
    <row r="922" spans="1:12" x14ac:dyDescent="0.25">
      <c r="A922">
        <v>921</v>
      </c>
      <c r="B922" t="s">
        <v>2845</v>
      </c>
      <c r="D922">
        <v>20192</v>
      </c>
      <c r="E922" t="s">
        <v>7</v>
      </c>
      <c r="F922" t="s">
        <v>444</v>
      </c>
      <c r="G922" t="s">
        <v>2224</v>
      </c>
      <c r="H922" t="s">
        <v>314</v>
      </c>
      <c r="I922" t="s">
        <v>2225</v>
      </c>
      <c r="J922" t="s">
        <v>8</v>
      </c>
    </row>
    <row r="923" spans="1:12" x14ac:dyDescent="0.25">
      <c r="A923">
        <v>922</v>
      </c>
      <c r="B923" t="s">
        <v>2845</v>
      </c>
      <c r="D923">
        <v>20191</v>
      </c>
      <c r="E923" t="s">
        <v>7</v>
      </c>
      <c r="F923" t="s">
        <v>444</v>
      </c>
      <c r="G923" t="s">
        <v>2226</v>
      </c>
      <c r="H923" t="s">
        <v>2227</v>
      </c>
      <c r="I923" t="s">
        <v>2228</v>
      </c>
      <c r="J923" t="s">
        <v>8</v>
      </c>
    </row>
    <row r="924" spans="1:12" x14ac:dyDescent="0.25">
      <c r="A924">
        <v>923</v>
      </c>
      <c r="B924" t="s">
        <v>2845</v>
      </c>
      <c r="D924">
        <v>20190</v>
      </c>
      <c r="E924" t="s">
        <v>7</v>
      </c>
      <c r="F924" t="s">
        <v>444</v>
      </c>
      <c r="G924" t="s">
        <v>2229</v>
      </c>
      <c r="H924" t="s">
        <v>361</v>
      </c>
      <c r="I924" t="s">
        <v>2230</v>
      </c>
      <c r="J924" t="s">
        <v>8</v>
      </c>
    </row>
    <row r="925" spans="1:12" x14ac:dyDescent="0.25">
      <c r="A925">
        <v>924</v>
      </c>
      <c r="B925" t="s">
        <v>2845</v>
      </c>
      <c r="D925">
        <v>20189</v>
      </c>
      <c r="E925" t="s">
        <v>7</v>
      </c>
      <c r="F925" t="s">
        <v>444</v>
      </c>
      <c r="G925" t="s">
        <v>2231</v>
      </c>
      <c r="H925" t="s">
        <v>137</v>
      </c>
      <c r="I925" t="s">
        <v>2232</v>
      </c>
      <c r="J925" t="s">
        <v>8</v>
      </c>
    </row>
    <row r="926" spans="1:12" x14ac:dyDescent="0.25">
      <c r="A926">
        <v>925</v>
      </c>
      <c r="B926" t="s">
        <v>2845</v>
      </c>
      <c r="D926">
        <v>20188</v>
      </c>
      <c r="E926" t="s">
        <v>7</v>
      </c>
      <c r="F926" t="s">
        <v>444</v>
      </c>
      <c r="G926" t="s">
        <v>2233</v>
      </c>
      <c r="H926" t="s">
        <v>2234</v>
      </c>
      <c r="I926" t="s">
        <v>2235</v>
      </c>
      <c r="J926" t="s">
        <v>8</v>
      </c>
    </row>
    <row r="927" spans="1:12" x14ac:dyDescent="0.25">
      <c r="A927">
        <v>926</v>
      </c>
      <c r="B927" t="s">
        <v>2845</v>
      </c>
      <c r="D927">
        <v>20187</v>
      </c>
      <c r="E927" t="s">
        <v>7</v>
      </c>
      <c r="F927" t="s">
        <v>444</v>
      </c>
      <c r="G927" t="s">
        <v>2236</v>
      </c>
      <c r="H927" t="s">
        <v>2098</v>
      </c>
      <c r="I927" t="s">
        <v>50</v>
      </c>
      <c r="J927" t="s">
        <v>8</v>
      </c>
    </row>
    <row r="928" spans="1:12" x14ac:dyDescent="0.25">
      <c r="A928">
        <v>927</v>
      </c>
      <c r="B928" t="s">
        <v>2845</v>
      </c>
      <c r="D928">
        <v>20186</v>
      </c>
      <c r="E928" t="s">
        <v>7</v>
      </c>
      <c r="F928" t="s">
        <v>444</v>
      </c>
      <c r="G928" t="s">
        <v>2237</v>
      </c>
      <c r="H928" t="s">
        <v>1662</v>
      </c>
      <c r="I928" t="s">
        <v>2238</v>
      </c>
      <c r="J928" t="s">
        <v>8</v>
      </c>
    </row>
    <row r="929" spans="1:11" x14ac:dyDescent="0.25">
      <c r="A929">
        <v>928</v>
      </c>
      <c r="B929" t="s">
        <v>2845</v>
      </c>
      <c r="D929">
        <v>20185</v>
      </c>
      <c r="E929" t="s">
        <v>7</v>
      </c>
      <c r="F929" t="s">
        <v>444</v>
      </c>
      <c r="G929" t="s">
        <v>2239</v>
      </c>
      <c r="H929" t="s">
        <v>2240</v>
      </c>
      <c r="I929" t="s">
        <v>2241</v>
      </c>
      <c r="J929" t="s">
        <v>8</v>
      </c>
    </row>
    <row r="930" spans="1:11" x14ac:dyDescent="0.25">
      <c r="A930">
        <v>929</v>
      </c>
      <c r="B930" t="s">
        <v>2845</v>
      </c>
      <c r="D930">
        <v>20184</v>
      </c>
      <c r="E930" t="s">
        <v>7</v>
      </c>
      <c r="F930" t="s">
        <v>444</v>
      </c>
      <c r="G930" t="s">
        <v>2242</v>
      </c>
      <c r="H930" t="s">
        <v>2243</v>
      </c>
      <c r="I930" t="s">
        <v>2244</v>
      </c>
      <c r="J930" t="s">
        <v>8</v>
      </c>
    </row>
    <row r="931" spans="1:11" x14ac:dyDescent="0.25">
      <c r="A931">
        <v>930</v>
      </c>
      <c r="B931" t="s">
        <v>2845</v>
      </c>
      <c r="D931">
        <v>20183</v>
      </c>
      <c r="E931" t="s">
        <v>7</v>
      </c>
      <c r="F931" t="s">
        <v>444</v>
      </c>
      <c r="G931" t="s">
        <v>2245</v>
      </c>
      <c r="H931" t="s">
        <v>2246</v>
      </c>
      <c r="I931" t="s">
        <v>2247</v>
      </c>
      <c r="J931" t="s">
        <v>8</v>
      </c>
      <c r="K931" t="s">
        <v>2764</v>
      </c>
    </row>
    <row r="932" spans="1:11" x14ac:dyDescent="0.25">
      <c r="A932">
        <v>931</v>
      </c>
      <c r="B932" t="s">
        <v>2845</v>
      </c>
      <c r="D932">
        <v>20182</v>
      </c>
      <c r="E932" t="s">
        <v>7</v>
      </c>
      <c r="F932" t="s">
        <v>444</v>
      </c>
      <c r="G932" t="s">
        <v>2248</v>
      </c>
      <c r="H932" t="s">
        <v>110</v>
      </c>
      <c r="I932" t="s">
        <v>2249</v>
      </c>
      <c r="J932" t="s">
        <v>8</v>
      </c>
      <c r="K932" t="s">
        <v>2764</v>
      </c>
    </row>
    <row r="933" spans="1:11" x14ac:dyDescent="0.25">
      <c r="A933">
        <v>932</v>
      </c>
      <c r="B933" t="s">
        <v>2845</v>
      </c>
      <c r="D933">
        <v>20181</v>
      </c>
      <c r="E933" t="s">
        <v>7</v>
      </c>
      <c r="F933" t="s">
        <v>444</v>
      </c>
      <c r="G933" t="s">
        <v>2250</v>
      </c>
      <c r="H933" t="s">
        <v>626</v>
      </c>
      <c r="I933" t="s">
        <v>2251</v>
      </c>
      <c r="J933" t="s">
        <v>8</v>
      </c>
    </row>
    <row r="934" spans="1:11" x14ac:dyDescent="0.25">
      <c r="A934">
        <v>933</v>
      </c>
      <c r="B934" t="s">
        <v>2845</v>
      </c>
      <c r="D934">
        <v>20180</v>
      </c>
      <c r="E934" t="s">
        <v>7</v>
      </c>
      <c r="F934" t="s">
        <v>444</v>
      </c>
      <c r="G934" t="s">
        <v>2252</v>
      </c>
      <c r="H934" t="s">
        <v>214</v>
      </c>
      <c r="I934" t="s">
        <v>2253</v>
      </c>
      <c r="J934" t="s">
        <v>8</v>
      </c>
    </row>
    <row r="935" spans="1:11" x14ac:dyDescent="0.25">
      <c r="A935">
        <v>934</v>
      </c>
      <c r="B935" t="s">
        <v>2845</v>
      </c>
      <c r="D935">
        <v>20179</v>
      </c>
      <c r="E935" t="s">
        <v>7</v>
      </c>
      <c r="F935" t="s">
        <v>444</v>
      </c>
      <c r="G935" t="s">
        <v>2254</v>
      </c>
      <c r="H935" t="s">
        <v>2255</v>
      </c>
      <c r="I935" t="s">
        <v>2256</v>
      </c>
      <c r="J935" t="s">
        <v>8</v>
      </c>
    </row>
    <row r="936" spans="1:11" x14ac:dyDescent="0.25">
      <c r="A936">
        <v>935</v>
      </c>
      <c r="B936" t="s">
        <v>2845</v>
      </c>
      <c r="D936">
        <v>20178</v>
      </c>
      <c r="E936" t="s">
        <v>7</v>
      </c>
      <c r="F936" t="s">
        <v>444</v>
      </c>
      <c r="G936" t="s">
        <v>2257</v>
      </c>
      <c r="H936" t="s">
        <v>309</v>
      </c>
      <c r="I936" t="s">
        <v>2258</v>
      </c>
      <c r="J936" t="s">
        <v>8</v>
      </c>
    </row>
    <row r="937" spans="1:11" x14ac:dyDescent="0.25">
      <c r="A937">
        <v>936</v>
      </c>
      <c r="B937" t="s">
        <v>2845</v>
      </c>
      <c r="D937">
        <v>20177</v>
      </c>
      <c r="E937" t="s">
        <v>7</v>
      </c>
      <c r="F937" t="s">
        <v>444</v>
      </c>
      <c r="G937" t="s">
        <v>2259</v>
      </c>
      <c r="H937" t="s">
        <v>105</v>
      </c>
      <c r="I937" t="s">
        <v>2260</v>
      </c>
      <c r="J937" t="s">
        <v>8</v>
      </c>
    </row>
    <row r="938" spans="1:11" x14ac:dyDescent="0.25">
      <c r="A938">
        <v>937</v>
      </c>
      <c r="B938" t="s">
        <v>2845</v>
      </c>
      <c r="D938">
        <v>20176</v>
      </c>
      <c r="E938" t="s">
        <v>7</v>
      </c>
      <c r="F938" t="s">
        <v>444</v>
      </c>
      <c r="G938" t="s">
        <v>2261</v>
      </c>
      <c r="H938" t="s">
        <v>74</v>
      </c>
      <c r="I938" t="s">
        <v>2262</v>
      </c>
      <c r="J938" t="s">
        <v>8</v>
      </c>
      <c r="K938" t="s">
        <v>2657</v>
      </c>
    </row>
    <row r="939" spans="1:11" x14ac:dyDescent="0.25">
      <c r="A939">
        <v>938</v>
      </c>
      <c r="B939" t="s">
        <v>2845</v>
      </c>
      <c r="D939">
        <v>20175</v>
      </c>
      <c r="E939" t="s">
        <v>7</v>
      </c>
      <c r="F939" t="s">
        <v>444</v>
      </c>
      <c r="G939" t="s">
        <v>2263</v>
      </c>
      <c r="H939" t="s">
        <v>2264</v>
      </c>
      <c r="I939" t="s">
        <v>2265</v>
      </c>
      <c r="J939" t="s">
        <v>8</v>
      </c>
    </row>
    <row r="940" spans="1:11" x14ac:dyDescent="0.25">
      <c r="A940">
        <v>939</v>
      </c>
      <c r="B940" t="s">
        <v>2845</v>
      </c>
      <c r="D940">
        <v>20174</v>
      </c>
      <c r="E940" t="s">
        <v>7</v>
      </c>
      <c r="F940" t="s">
        <v>444</v>
      </c>
      <c r="G940" t="s">
        <v>2266</v>
      </c>
      <c r="H940" t="s">
        <v>133</v>
      </c>
      <c r="I940" t="s">
        <v>2267</v>
      </c>
      <c r="J940" t="s">
        <v>8</v>
      </c>
      <c r="K940" t="s">
        <v>2657</v>
      </c>
    </row>
    <row r="941" spans="1:11" s="3" customFormat="1" x14ac:dyDescent="0.25">
      <c r="A941">
        <v>940</v>
      </c>
      <c r="B941" t="s">
        <v>2845</v>
      </c>
      <c r="C941"/>
      <c r="D941" s="3">
        <v>20173</v>
      </c>
      <c r="E941" s="3" t="s">
        <v>7</v>
      </c>
      <c r="F941" s="3" t="s">
        <v>444</v>
      </c>
      <c r="G941" s="3" t="s">
        <v>2268</v>
      </c>
      <c r="H941" s="3" t="s">
        <v>1564</v>
      </c>
      <c r="I941" s="3" t="s">
        <v>2269</v>
      </c>
      <c r="J941" s="3" t="s">
        <v>8</v>
      </c>
      <c r="K941" s="3" t="s">
        <v>2658</v>
      </c>
    </row>
    <row r="942" spans="1:11" x14ac:dyDescent="0.25">
      <c r="A942">
        <v>941</v>
      </c>
      <c r="B942" t="s">
        <v>2845</v>
      </c>
      <c r="D942">
        <v>20172</v>
      </c>
      <c r="E942" t="s">
        <v>7</v>
      </c>
      <c r="F942" t="s">
        <v>444</v>
      </c>
      <c r="G942" t="s">
        <v>2270</v>
      </c>
      <c r="H942" t="s">
        <v>203</v>
      </c>
      <c r="I942" t="s">
        <v>2271</v>
      </c>
      <c r="J942" t="s">
        <v>8</v>
      </c>
    </row>
    <row r="943" spans="1:11" x14ac:dyDescent="0.25">
      <c r="A943">
        <v>942</v>
      </c>
      <c r="B943" t="s">
        <v>2845</v>
      </c>
      <c r="D943">
        <v>20171</v>
      </c>
      <c r="E943" t="s">
        <v>7</v>
      </c>
      <c r="F943" t="s">
        <v>444</v>
      </c>
      <c r="G943" t="s">
        <v>2272</v>
      </c>
      <c r="H943" t="s">
        <v>2273</v>
      </c>
      <c r="I943" t="s">
        <v>2274</v>
      </c>
      <c r="J943" t="s">
        <v>8</v>
      </c>
    </row>
    <row r="944" spans="1:11" x14ac:dyDescent="0.25">
      <c r="A944">
        <v>943</v>
      </c>
      <c r="B944" t="s">
        <v>2845</v>
      </c>
      <c r="D944">
        <v>20170</v>
      </c>
      <c r="E944" t="s">
        <v>7</v>
      </c>
      <c r="F944" t="s">
        <v>444</v>
      </c>
      <c r="G944" t="s">
        <v>2275</v>
      </c>
      <c r="H944" t="s">
        <v>2276</v>
      </c>
      <c r="I944" t="s">
        <v>2277</v>
      </c>
      <c r="J944" t="s">
        <v>8</v>
      </c>
    </row>
    <row r="945" spans="1:10" x14ac:dyDescent="0.25">
      <c r="A945">
        <v>944</v>
      </c>
      <c r="B945" t="s">
        <v>2845</v>
      </c>
      <c r="D945">
        <v>20169</v>
      </c>
      <c r="E945" t="s">
        <v>7</v>
      </c>
      <c r="F945" t="s">
        <v>444</v>
      </c>
      <c r="G945" t="s">
        <v>2278</v>
      </c>
      <c r="H945" t="s">
        <v>643</v>
      </c>
      <c r="I945" t="s">
        <v>2279</v>
      </c>
      <c r="J945" t="s">
        <v>8</v>
      </c>
    </row>
    <row r="946" spans="1:10" x14ac:dyDescent="0.25">
      <c r="A946">
        <v>945</v>
      </c>
      <c r="B946" t="s">
        <v>2845</v>
      </c>
      <c r="D946">
        <v>20168</v>
      </c>
      <c r="E946" t="s">
        <v>7</v>
      </c>
      <c r="F946" t="s">
        <v>444</v>
      </c>
      <c r="G946" t="s">
        <v>2280</v>
      </c>
      <c r="H946" t="s">
        <v>2281</v>
      </c>
      <c r="I946" t="s">
        <v>2282</v>
      </c>
      <c r="J946" t="s">
        <v>8</v>
      </c>
    </row>
    <row r="947" spans="1:10" x14ac:dyDescent="0.25">
      <c r="A947">
        <v>946</v>
      </c>
      <c r="B947" t="s">
        <v>2845</v>
      </c>
      <c r="D947">
        <v>20167</v>
      </c>
      <c r="E947" t="s">
        <v>7</v>
      </c>
      <c r="F947" t="s">
        <v>444</v>
      </c>
      <c r="G947" t="s">
        <v>2283</v>
      </c>
      <c r="H947" t="s">
        <v>709</v>
      </c>
      <c r="I947" t="s">
        <v>2284</v>
      </c>
      <c r="J947" t="s">
        <v>8</v>
      </c>
    </row>
    <row r="948" spans="1:10" x14ac:dyDescent="0.25">
      <c r="A948">
        <v>947</v>
      </c>
      <c r="B948" t="s">
        <v>2845</v>
      </c>
      <c r="D948">
        <v>20166</v>
      </c>
      <c r="E948" t="s">
        <v>7</v>
      </c>
      <c r="F948" t="s">
        <v>444</v>
      </c>
      <c r="G948" t="s">
        <v>2285</v>
      </c>
      <c r="H948" t="s">
        <v>59</v>
      </c>
      <c r="I948" t="s">
        <v>2286</v>
      </c>
      <c r="J948" t="s">
        <v>8</v>
      </c>
    </row>
    <row r="949" spans="1:10" x14ac:dyDescent="0.25">
      <c r="A949">
        <v>948</v>
      </c>
      <c r="B949" t="s">
        <v>2845</v>
      </c>
      <c r="D949">
        <v>20165</v>
      </c>
      <c r="E949" t="s">
        <v>7</v>
      </c>
      <c r="F949" t="s">
        <v>444</v>
      </c>
      <c r="G949" t="s">
        <v>2287</v>
      </c>
      <c r="H949" t="s">
        <v>954</v>
      </c>
      <c r="I949" t="s">
        <v>2288</v>
      </c>
      <c r="J949" t="s">
        <v>8</v>
      </c>
    </row>
    <row r="950" spans="1:10" x14ac:dyDescent="0.25">
      <c r="A950">
        <v>949</v>
      </c>
      <c r="B950" t="s">
        <v>2845</v>
      </c>
      <c r="D950">
        <v>20164</v>
      </c>
      <c r="E950" t="s">
        <v>7</v>
      </c>
      <c r="F950" t="s">
        <v>444</v>
      </c>
      <c r="G950" t="s">
        <v>2289</v>
      </c>
      <c r="H950" t="s">
        <v>1320</v>
      </c>
      <c r="I950" t="s">
        <v>2290</v>
      </c>
      <c r="J950" t="s">
        <v>8</v>
      </c>
    </row>
    <row r="951" spans="1:10" x14ac:dyDescent="0.25">
      <c r="A951">
        <v>950</v>
      </c>
      <c r="B951" t="s">
        <v>2845</v>
      </c>
      <c r="D951">
        <v>20163</v>
      </c>
      <c r="E951" t="s">
        <v>7</v>
      </c>
      <c r="F951" t="s">
        <v>444</v>
      </c>
      <c r="G951" t="s">
        <v>2291</v>
      </c>
      <c r="H951" t="s">
        <v>159</v>
      </c>
      <c r="I951" t="s">
        <v>2292</v>
      </c>
      <c r="J951" t="s">
        <v>8</v>
      </c>
    </row>
    <row r="952" spans="1:10" x14ac:dyDescent="0.25">
      <c r="A952">
        <v>951</v>
      </c>
      <c r="B952" t="s">
        <v>2845</v>
      </c>
      <c r="D952">
        <v>20162</v>
      </c>
      <c r="E952" t="s">
        <v>7</v>
      </c>
      <c r="F952" t="s">
        <v>444</v>
      </c>
      <c r="G952" t="s">
        <v>2293</v>
      </c>
      <c r="H952" t="s">
        <v>235</v>
      </c>
      <c r="I952" t="s">
        <v>2294</v>
      </c>
      <c r="J952" t="s">
        <v>8</v>
      </c>
    </row>
    <row r="953" spans="1:10" x14ac:dyDescent="0.25">
      <c r="A953">
        <v>952</v>
      </c>
      <c r="B953" t="s">
        <v>2845</v>
      </c>
      <c r="D953">
        <v>20161</v>
      </c>
      <c r="E953" t="s">
        <v>7</v>
      </c>
      <c r="F953" t="s">
        <v>444</v>
      </c>
      <c r="G953" t="s">
        <v>2295</v>
      </c>
      <c r="H953" t="s">
        <v>844</v>
      </c>
      <c r="I953" t="s">
        <v>2296</v>
      </c>
      <c r="J953" t="s">
        <v>8</v>
      </c>
    </row>
    <row r="954" spans="1:10" x14ac:dyDescent="0.25">
      <c r="A954">
        <v>953</v>
      </c>
      <c r="B954" t="s">
        <v>2845</v>
      </c>
      <c r="D954">
        <v>20160</v>
      </c>
      <c r="E954" t="s">
        <v>7</v>
      </c>
      <c r="F954" t="s">
        <v>444</v>
      </c>
      <c r="G954" t="s">
        <v>2297</v>
      </c>
      <c r="H954" t="s">
        <v>2298</v>
      </c>
      <c r="I954" t="s">
        <v>2299</v>
      </c>
      <c r="J954" t="s">
        <v>8</v>
      </c>
    </row>
    <row r="955" spans="1:10" x14ac:dyDescent="0.25">
      <c r="A955">
        <v>954</v>
      </c>
      <c r="B955" t="s">
        <v>2845</v>
      </c>
      <c r="D955">
        <v>20159</v>
      </c>
      <c r="E955" t="s">
        <v>7</v>
      </c>
      <c r="F955" t="s">
        <v>444</v>
      </c>
      <c r="G955" t="s">
        <v>2300</v>
      </c>
      <c r="H955" t="s">
        <v>665</v>
      </c>
      <c r="I955" t="s">
        <v>2301</v>
      </c>
      <c r="J955" t="s">
        <v>8</v>
      </c>
    </row>
    <row r="956" spans="1:10" x14ac:dyDescent="0.25">
      <c r="A956">
        <v>955</v>
      </c>
      <c r="B956" t="s">
        <v>2845</v>
      </c>
      <c r="D956">
        <v>20158</v>
      </c>
      <c r="E956" t="s">
        <v>7</v>
      </c>
      <c r="F956" t="s">
        <v>444</v>
      </c>
      <c r="G956" t="s">
        <v>2302</v>
      </c>
      <c r="H956" t="s">
        <v>235</v>
      </c>
      <c r="I956" t="s">
        <v>2303</v>
      </c>
      <c r="J956" t="s">
        <v>8</v>
      </c>
    </row>
    <row r="957" spans="1:10" x14ac:dyDescent="0.25">
      <c r="A957">
        <v>956</v>
      </c>
      <c r="B957" t="s">
        <v>2845</v>
      </c>
      <c r="D957">
        <v>20157</v>
      </c>
      <c r="E957" t="s">
        <v>7</v>
      </c>
      <c r="F957" t="s">
        <v>444</v>
      </c>
      <c r="G957" t="s">
        <v>2304</v>
      </c>
      <c r="H957" t="s">
        <v>678</v>
      </c>
      <c r="I957" t="s">
        <v>2305</v>
      </c>
      <c r="J957" t="s">
        <v>8</v>
      </c>
    </row>
    <row r="958" spans="1:10" x14ac:dyDescent="0.25">
      <c r="A958">
        <v>957</v>
      </c>
      <c r="B958" t="s">
        <v>2845</v>
      </c>
      <c r="D958">
        <v>20156</v>
      </c>
      <c r="E958" t="s">
        <v>7</v>
      </c>
      <c r="F958" t="s">
        <v>444</v>
      </c>
      <c r="G958" t="s">
        <v>2306</v>
      </c>
      <c r="H958" t="s">
        <v>2307</v>
      </c>
      <c r="I958" t="s">
        <v>2308</v>
      </c>
      <c r="J958" t="s">
        <v>21</v>
      </c>
    </row>
    <row r="959" spans="1:10" x14ac:dyDescent="0.25">
      <c r="A959">
        <v>958</v>
      </c>
      <c r="B959" t="s">
        <v>2845</v>
      </c>
      <c r="D959">
        <v>20155</v>
      </c>
      <c r="E959" t="s">
        <v>7</v>
      </c>
      <c r="F959" t="s">
        <v>444</v>
      </c>
      <c r="G959" t="s">
        <v>2309</v>
      </c>
      <c r="H959" t="s">
        <v>1762</v>
      </c>
      <c r="I959" t="s">
        <v>2310</v>
      </c>
      <c r="J959" t="s">
        <v>8</v>
      </c>
    </row>
    <row r="960" spans="1:10" x14ac:dyDescent="0.25">
      <c r="A960">
        <v>959</v>
      </c>
      <c r="B960" t="s">
        <v>2845</v>
      </c>
      <c r="D960">
        <v>20154</v>
      </c>
      <c r="E960" t="s">
        <v>7</v>
      </c>
      <c r="F960" t="s">
        <v>444</v>
      </c>
      <c r="G960" t="s">
        <v>2311</v>
      </c>
      <c r="H960" t="s">
        <v>449</v>
      </c>
      <c r="I960" t="s">
        <v>2312</v>
      </c>
      <c r="J960" t="s">
        <v>8</v>
      </c>
    </row>
    <row r="961" spans="1:11" x14ac:dyDescent="0.25">
      <c r="A961">
        <v>960</v>
      </c>
      <c r="B961" t="s">
        <v>2845</v>
      </c>
      <c r="D961">
        <v>20153</v>
      </c>
      <c r="E961" t="s">
        <v>7</v>
      </c>
      <c r="F961" t="s">
        <v>444</v>
      </c>
      <c r="G961" t="s">
        <v>2313</v>
      </c>
      <c r="H961" t="s">
        <v>50</v>
      </c>
      <c r="I961" t="s">
        <v>2314</v>
      </c>
      <c r="J961" t="s">
        <v>8</v>
      </c>
    </row>
    <row r="962" spans="1:11" x14ac:dyDescent="0.25">
      <c r="A962">
        <v>961</v>
      </c>
      <c r="B962" t="s">
        <v>2845</v>
      </c>
      <c r="D962">
        <v>20152</v>
      </c>
      <c r="E962" t="s">
        <v>7</v>
      </c>
      <c r="F962" t="s">
        <v>444</v>
      </c>
      <c r="G962" t="s">
        <v>2315</v>
      </c>
      <c r="H962" t="s">
        <v>2316</v>
      </c>
      <c r="I962" t="s">
        <v>2317</v>
      </c>
      <c r="J962" t="s">
        <v>8</v>
      </c>
    </row>
    <row r="963" spans="1:11" s="3" customFormat="1" x14ac:dyDescent="0.25">
      <c r="A963">
        <v>962</v>
      </c>
      <c r="B963" t="s">
        <v>2845</v>
      </c>
      <c r="C963"/>
      <c r="D963" s="3">
        <v>20151</v>
      </c>
      <c r="E963" s="3" t="s">
        <v>7</v>
      </c>
      <c r="F963" s="3" t="s">
        <v>444</v>
      </c>
      <c r="G963" s="3" t="s">
        <v>2318</v>
      </c>
      <c r="H963" s="3" t="s">
        <v>190</v>
      </c>
      <c r="I963" s="3" t="s">
        <v>2319</v>
      </c>
      <c r="J963" s="3" t="s">
        <v>8</v>
      </c>
      <c r="K963" s="3" t="s">
        <v>2658</v>
      </c>
    </row>
    <row r="964" spans="1:11" x14ac:dyDescent="0.25">
      <c r="A964">
        <v>963</v>
      </c>
      <c r="B964" t="s">
        <v>2845</v>
      </c>
      <c r="D964">
        <v>20150</v>
      </c>
      <c r="E964" t="s">
        <v>7</v>
      </c>
      <c r="F964" t="s">
        <v>444</v>
      </c>
      <c r="G964" t="s">
        <v>2320</v>
      </c>
      <c r="H964" t="s">
        <v>709</v>
      </c>
      <c r="I964" t="s">
        <v>2321</v>
      </c>
      <c r="J964" t="s">
        <v>8</v>
      </c>
    </row>
    <row r="965" spans="1:11" x14ac:dyDescent="0.25">
      <c r="A965">
        <v>964</v>
      </c>
      <c r="B965" t="s">
        <v>2845</v>
      </c>
      <c r="D965">
        <v>20149</v>
      </c>
      <c r="E965" t="s">
        <v>7</v>
      </c>
      <c r="F965" t="s">
        <v>444</v>
      </c>
      <c r="G965" t="s">
        <v>2322</v>
      </c>
      <c r="H965" t="s">
        <v>1651</v>
      </c>
      <c r="I965" t="s">
        <v>2323</v>
      </c>
      <c r="J965" t="s">
        <v>8</v>
      </c>
    </row>
    <row r="966" spans="1:11" x14ac:dyDescent="0.25">
      <c r="A966">
        <v>965</v>
      </c>
      <c r="B966" t="s">
        <v>2845</v>
      </c>
      <c r="D966">
        <v>20148</v>
      </c>
      <c r="E966" t="s">
        <v>7</v>
      </c>
      <c r="F966" t="s">
        <v>444</v>
      </c>
      <c r="G966" t="s">
        <v>2324</v>
      </c>
      <c r="H966" t="s">
        <v>159</v>
      </c>
      <c r="I966" t="s">
        <v>2325</v>
      </c>
      <c r="J966" t="s">
        <v>8</v>
      </c>
    </row>
    <row r="967" spans="1:11" x14ac:dyDescent="0.25">
      <c r="A967">
        <v>966</v>
      </c>
      <c r="B967" t="s">
        <v>2845</v>
      </c>
      <c r="D967">
        <v>20147</v>
      </c>
      <c r="E967" t="s">
        <v>7</v>
      </c>
      <c r="F967" t="s">
        <v>444</v>
      </c>
      <c r="G967" t="s">
        <v>2326</v>
      </c>
      <c r="H967" t="s">
        <v>1947</v>
      </c>
      <c r="I967" t="s">
        <v>2327</v>
      </c>
      <c r="J967" t="s">
        <v>8</v>
      </c>
    </row>
    <row r="968" spans="1:11" x14ac:dyDescent="0.25">
      <c r="A968">
        <v>967</v>
      </c>
      <c r="B968" t="s">
        <v>2845</v>
      </c>
      <c r="D968">
        <v>20146</v>
      </c>
      <c r="E968" t="s">
        <v>7</v>
      </c>
      <c r="F968" t="s">
        <v>444</v>
      </c>
      <c r="G968" t="s">
        <v>2328</v>
      </c>
      <c r="H968" t="s">
        <v>2329</v>
      </c>
      <c r="I968" t="s">
        <v>2330</v>
      </c>
      <c r="J968" t="s">
        <v>28</v>
      </c>
    </row>
    <row r="969" spans="1:11" x14ac:dyDescent="0.25">
      <c r="A969">
        <v>968</v>
      </c>
      <c r="B969" t="s">
        <v>2845</v>
      </c>
      <c r="D969">
        <v>20145</v>
      </c>
      <c r="E969" t="s">
        <v>7</v>
      </c>
      <c r="F969" t="s">
        <v>444</v>
      </c>
      <c r="G969" t="s">
        <v>2331</v>
      </c>
      <c r="H969" t="s">
        <v>406</v>
      </c>
      <c r="I969" t="s">
        <v>2332</v>
      </c>
      <c r="J969" t="s">
        <v>8</v>
      </c>
    </row>
    <row r="970" spans="1:11" x14ac:dyDescent="0.25">
      <c r="A970">
        <v>969</v>
      </c>
      <c r="B970" t="s">
        <v>2845</v>
      </c>
      <c r="D970">
        <v>20144</v>
      </c>
      <c r="E970" t="s">
        <v>7</v>
      </c>
      <c r="F970" t="s">
        <v>444</v>
      </c>
      <c r="G970" t="s">
        <v>2333</v>
      </c>
      <c r="H970" t="s">
        <v>214</v>
      </c>
      <c r="I970" t="s">
        <v>2334</v>
      </c>
      <c r="J970" t="s">
        <v>8</v>
      </c>
    </row>
    <row r="971" spans="1:11" x14ac:dyDescent="0.25">
      <c r="A971">
        <v>970</v>
      </c>
      <c r="B971" t="s">
        <v>2845</v>
      </c>
      <c r="D971">
        <v>20143</v>
      </c>
      <c r="E971" t="s">
        <v>7</v>
      </c>
      <c r="F971" t="s">
        <v>444</v>
      </c>
      <c r="G971" t="s">
        <v>2335</v>
      </c>
      <c r="H971" t="s">
        <v>2336</v>
      </c>
      <c r="I971" t="s">
        <v>2337</v>
      </c>
      <c r="J971" t="s">
        <v>8</v>
      </c>
    </row>
    <row r="972" spans="1:11" x14ac:dyDescent="0.25">
      <c r="A972">
        <v>971</v>
      </c>
      <c r="B972" t="s">
        <v>2845</v>
      </c>
      <c r="D972">
        <v>20142</v>
      </c>
      <c r="E972" t="s">
        <v>7</v>
      </c>
      <c r="F972" t="s">
        <v>444</v>
      </c>
      <c r="G972" t="s">
        <v>2338</v>
      </c>
      <c r="H972" t="s">
        <v>2339</v>
      </c>
      <c r="I972" t="s">
        <v>2340</v>
      </c>
      <c r="J972" t="s">
        <v>8</v>
      </c>
    </row>
    <row r="973" spans="1:11" x14ac:dyDescent="0.25">
      <c r="A973">
        <v>972</v>
      </c>
      <c r="B973" t="s">
        <v>2845</v>
      </c>
      <c r="D973">
        <v>20141</v>
      </c>
      <c r="E973" t="s">
        <v>7</v>
      </c>
      <c r="F973" t="s">
        <v>444</v>
      </c>
      <c r="G973" t="s">
        <v>2341</v>
      </c>
      <c r="H973" t="s">
        <v>235</v>
      </c>
      <c r="I973" t="s">
        <v>31</v>
      </c>
      <c r="J973" t="s">
        <v>8</v>
      </c>
    </row>
    <row r="974" spans="1:11" x14ac:dyDescent="0.25">
      <c r="A974">
        <v>973</v>
      </c>
      <c r="B974" t="s">
        <v>2845</v>
      </c>
      <c r="D974">
        <v>20140</v>
      </c>
      <c r="E974" t="s">
        <v>7</v>
      </c>
      <c r="F974" t="s">
        <v>444</v>
      </c>
      <c r="G974" t="s">
        <v>2342</v>
      </c>
      <c r="H974" t="s">
        <v>2343</v>
      </c>
      <c r="I974" t="s">
        <v>2344</v>
      </c>
      <c r="J974" t="s">
        <v>8</v>
      </c>
    </row>
    <row r="975" spans="1:11" x14ac:dyDescent="0.25">
      <c r="A975">
        <v>974</v>
      </c>
      <c r="B975" t="s">
        <v>2845</v>
      </c>
      <c r="D975">
        <v>20139</v>
      </c>
      <c r="E975" t="s">
        <v>7</v>
      </c>
      <c r="F975" t="s">
        <v>444</v>
      </c>
      <c r="G975" t="s">
        <v>2345</v>
      </c>
      <c r="H975" t="s">
        <v>2346</v>
      </c>
      <c r="I975" t="s">
        <v>2347</v>
      </c>
      <c r="J975" t="s">
        <v>8</v>
      </c>
    </row>
    <row r="976" spans="1:11" x14ac:dyDescent="0.25">
      <c r="A976">
        <v>975</v>
      </c>
      <c r="B976" t="s">
        <v>2845</v>
      </c>
      <c r="D976">
        <v>20138</v>
      </c>
      <c r="E976" t="s">
        <v>7</v>
      </c>
      <c r="F976" t="s">
        <v>444</v>
      </c>
      <c r="G976" t="s">
        <v>2348</v>
      </c>
      <c r="H976" t="s">
        <v>2349</v>
      </c>
      <c r="I976" t="s">
        <v>2350</v>
      </c>
      <c r="J976" t="s">
        <v>8</v>
      </c>
    </row>
    <row r="977" spans="1:11" x14ac:dyDescent="0.25">
      <c r="A977">
        <v>976</v>
      </c>
      <c r="B977" t="s">
        <v>2845</v>
      </c>
      <c r="D977">
        <v>20137</v>
      </c>
      <c r="E977" t="s">
        <v>7</v>
      </c>
      <c r="F977" t="s">
        <v>444</v>
      </c>
      <c r="G977" t="s">
        <v>2351</v>
      </c>
      <c r="H977" t="s">
        <v>397</v>
      </c>
      <c r="I977" t="s">
        <v>2352</v>
      </c>
      <c r="J977" t="s">
        <v>8</v>
      </c>
    </row>
    <row r="978" spans="1:11" s="3" customFormat="1" x14ac:dyDescent="0.25">
      <c r="A978">
        <v>977</v>
      </c>
      <c r="B978" t="s">
        <v>2845</v>
      </c>
      <c r="C978"/>
      <c r="D978" s="3">
        <v>20136</v>
      </c>
      <c r="E978" s="3" t="s">
        <v>7</v>
      </c>
      <c r="F978" s="3" t="s">
        <v>444</v>
      </c>
      <c r="G978" s="3" t="s">
        <v>2353</v>
      </c>
      <c r="H978" s="3" t="s">
        <v>110</v>
      </c>
      <c r="I978" s="3" t="s">
        <v>2354</v>
      </c>
      <c r="J978" s="3" t="s">
        <v>8</v>
      </c>
      <c r="K978" s="3" t="s">
        <v>2658</v>
      </c>
    </row>
    <row r="979" spans="1:11" x14ac:dyDescent="0.25">
      <c r="A979">
        <v>978</v>
      </c>
      <c r="B979" t="s">
        <v>2845</v>
      </c>
      <c r="D979">
        <v>20135</v>
      </c>
      <c r="E979" t="s">
        <v>7</v>
      </c>
      <c r="F979" t="s">
        <v>444</v>
      </c>
      <c r="G979" t="s">
        <v>2355</v>
      </c>
      <c r="H979" t="s">
        <v>2356</v>
      </c>
      <c r="I979" t="s">
        <v>2357</v>
      </c>
      <c r="J979" t="s">
        <v>8</v>
      </c>
    </row>
    <row r="980" spans="1:11" x14ac:dyDescent="0.25">
      <c r="A980">
        <v>979</v>
      </c>
      <c r="B980" t="s">
        <v>2845</v>
      </c>
      <c r="D980">
        <v>20134</v>
      </c>
      <c r="E980" t="s">
        <v>7</v>
      </c>
      <c r="F980" t="s">
        <v>444</v>
      </c>
      <c r="G980" t="s">
        <v>2358</v>
      </c>
      <c r="H980" t="s">
        <v>142</v>
      </c>
      <c r="I980" t="s">
        <v>2359</v>
      </c>
      <c r="J980" t="s">
        <v>8</v>
      </c>
    </row>
    <row r="981" spans="1:11" x14ac:dyDescent="0.25">
      <c r="A981">
        <v>980</v>
      </c>
      <c r="B981" t="s">
        <v>2845</v>
      </c>
      <c r="D981">
        <v>20133</v>
      </c>
      <c r="E981" t="s">
        <v>7</v>
      </c>
      <c r="F981" t="s">
        <v>444</v>
      </c>
      <c r="G981" t="s">
        <v>2360</v>
      </c>
      <c r="H981" t="s">
        <v>2361</v>
      </c>
      <c r="I981" t="s">
        <v>2362</v>
      </c>
      <c r="J981" t="s">
        <v>8</v>
      </c>
    </row>
    <row r="982" spans="1:11" x14ac:dyDescent="0.25">
      <c r="A982">
        <v>981</v>
      </c>
      <c r="B982" t="s">
        <v>2845</v>
      </c>
      <c r="D982">
        <v>20132</v>
      </c>
      <c r="E982" t="s">
        <v>7</v>
      </c>
      <c r="F982" t="s">
        <v>444</v>
      </c>
      <c r="G982" t="s">
        <v>2363</v>
      </c>
      <c r="H982" t="s">
        <v>2364</v>
      </c>
      <c r="I982" t="s">
        <v>2365</v>
      </c>
      <c r="J982" t="s">
        <v>8</v>
      </c>
    </row>
    <row r="983" spans="1:11" x14ac:dyDescent="0.25">
      <c r="A983">
        <v>982</v>
      </c>
      <c r="B983" t="s">
        <v>2845</v>
      </c>
      <c r="D983">
        <v>20131</v>
      </c>
      <c r="E983" t="s">
        <v>7</v>
      </c>
      <c r="F983" t="s">
        <v>444</v>
      </c>
      <c r="G983" t="s">
        <v>2366</v>
      </c>
      <c r="H983" t="s">
        <v>14</v>
      </c>
      <c r="I983" t="s">
        <v>2367</v>
      </c>
      <c r="J983" t="s">
        <v>8</v>
      </c>
    </row>
    <row r="984" spans="1:11" x14ac:dyDescent="0.25">
      <c r="A984">
        <v>983</v>
      </c>
      <c r="B984" t="s">
        <v>2845</v>
      </c>
      <c r="D984">
        <v>20130</v>
      </c>
      <c r="E984" t="s">
        <v>7</v>
      </c>
      <c r="F984" t="s">
        <v>444</v>
      </c>
      <c r="G984" t="s">
        <v>2368</v>
      </c>
      <c r="H984" t="s">
        <v>235</v>
      </c>
      <c r="I984" t="s">
        <v>2369</v>
      </c>
      <c r="J984" t="s">
        <v>8</v>
      </c>
      <c r="K984" t="s">
        <v>2657</v>
      </c>
    </row>
    <row r="985" spans="1:11" x14ac:dyDescent="0.25">
      <c r="A985">
        <v>984</v>
      </c>
      <c r="B985" t="s">
        <v>2845</v>
      </c>
      <c r="D985">
        <v>20129</v>
      </c>
      <c r="E985" t="s">
        <v>7</v>
      </c>
      <c r="F985" t="s">
        <v>444</v>
      </c>
      <c r="G985" t="s">
        <v>2370</v>
      </c>
      <c r="H985" t="s">
        <v>1129</v>
      </c>
      <c r="I985" t="s">
        <v>110</v>
      </c>
      <c r="J985" t="s">
        <v>8</v>
      </c>
    </row>
    <row r="986" spans="1:11" x14ac:dyDescent="0.25">
      <c r="A986">
        <v>985</v>
      </c>
      <c r="B986" t="s">
        <v>2845</v>
      </c>
      <c r="D986">
        <v>20128</v>
      </c>
      <c r="E986" t="s">
        <v>7</v>
      </c>
      <c r="F986" t="s">
        <v>444</v>
      </c>
      <c r="G986" t="s">
        <v>2371</v>
      </c>
      <c r="H986" t="s">
        <v>665</v>
      </c>
      <c r="I986" t="s">
        <v>2372</v>
      </c>
      <c r="J986" t="s">
        <v>8</v>
      </c>
    </row>
    <row r="987" spans="1:11" x14ac:dyDescent="0.25">
      <c r="A987">
        <v>986</v>
      </c>
      <c r="B987" t="s">
        <v>2845</v>
      </c>
      <c r="D987">
        <v>20127</v>
      </c>
      <c r="E987" t="s">
        <v>7</v>
      </c>
      <c r="F987" t="s">
        <v>444</v>
      </c>
      <c r="G987" t="s">
        <v>2373</v>
      </c>
      <c r="H987" t="s">
        <v>2374</v>
      </c>
      <c r="I987" t="s">
        <v>2375</v>
      </c>
      <c r="J987" t="s">
        <v>8</v>
      </c>
    </row>
    <row r="988" spans="1:11" s="3" customFormat="1" x14ac:dyDescent="0.25">
      <c r="A988">
        <v>987</v>
      </c>
      <c r="B988" t="s">
        <v>2845</v>
      </c>
      <c r="C988"/>
      <c r="D988" s="3">
        <v>20126</v>
      </c>
      <c r="E988" s="3" t="s">
        <v>7</v>
      </c>
      <c r="F988" s="3" t="s">
        <v>444</v>
      </c>
      <c r="G988" s="3" t="s">
        <v>2376</v>
      </c>
      <c r="H988" s="3" t="s">
        <v>2377</v>
      </c>
      <c r="I988" s="3" t="s">
        <v>2378</v>
      </c>
      <c r="J988" s="3" t="s">
        <v>8</v>
      </c>
      <c r="K988" s="3" t="s">
        <v>2658</v>
      </c>
    </row>
    <row r="989" spans="1:11" x14ac:dyDescent="0.25">
      <c r="A989">
        <v>988</v>
      </c>
      <c r="B989" t="s">
        <v>2845</v>
      </c>
      <c r="D989">
        <v>20125</v>
      </c>
      <c r="E989" t="s">
        <v>7</v>
      </c>
      <c r="F989" t="s">
        <v>444</v>
      </c>
      <c r="G989" t="s">
        <v>2379</v>
      </c>
      <c r="H989" t="s">
        <v>516</v>
      </c>
      <c r="I989" t="s">
        <v>2380</v>
      </c>
      <c r="J989" t="s">
        <v>8</v>
      </c>
    </row>
    <row r="990" spans="1:11" x14ac:dyDescent="0.25">
      <c r="A990">
        <v>989</v>
      </c>
      <c r="B990" t="s">
        <v>2845</v>
      </c>
      <c r="D990">
        <v>20124</v>
      </c>
      <c r="E990" t="s">
        <v>7</v>
      </c>
      <c r="F990" t="s">
        <v>444</v>
      </c>
      <c r="G990" t="s">
        <v>2381</v>
      </c>
      <c r="H990" t="s">
        <v>2382</v>
      </c>
      <c r="I990" t="s">
        <v>2383</v>
      </c>
      <c r="J990" t="s">
        <v>8</v>
      </c>
    </row>
    <row r="991" spans="1:11" x14ac:dyDescent="0.25">
      <c r="A991">
        <v>990</v>
      </c>
      <c r="B991" t="s">
        <v>2845</v>
      </c>
      <c r="D991">
        <v>20123</v>
      </c>
      <c r="E991" t="s">
        <v>7</v>
      </c>
      <c r="F991" t="s">
        <v>444</v>
      </c>
      <c r="G991" t="s">
        <v>2384</v>
      </c>
      <c r="H991" t="s">
        <v>235</v>
      </c>
      <c r="I991" t="s">
        <v>2385</v>
      </c>
      <c r="J991" t="s">
        <v>8</v>
      </c>
    </row>
    <row r="992" spans="1:11" x14ac:dyDescent="0.25">
      <c r="A992">
        <v>991</v>
      </c>
      <c r="B992" t="s">
        <v>2845</v>
      </c>
      <c r="D992">
        <v>20122</v>
      </c>
      <c r="E992" t="s">
        <v>7</v>
      </c>
      <c r="F992" t="s">
        <v>444</v>
      </c>
      <c r="G992" t="s">
        <v>2386</v>
      </c>
      <c r="H992" t="s">
        <v>2387</v>
      </c>
      <c r="I992" t="s">
        <v>2388</v>
      </c>
      <c r="J992" t="s">
        <v>8</v>
      </c>
    </row>
    <row r="993" spans="1:12" x14ac:dyDescent="0.25">
      <c r="A993">
        <v>992</v>
      </c>
      <c r="B993" t="s">
        <v>2845</v>
      </c>
      <c r="D993">
        <v>20121</v>
      </c>
      <c r="E993" t="s">
        <v>7</v>
      </c>
      <c r="F993" t="s">
        <v>444</v>
      </c>
      <c r="G993" t="s">
        <v>2389</v>
      </c>
      <c r="H993" t="s">
        <v>2390</v>
      </c>
      <c r="I993" t="s">
        <v>2391</v>
      </c>
      <c r="J993" t="s">
        <v>8</v>
      </c>
    </row>
    <row r="994" spans="1:12" x14ac:dyDescent="0.25">
      <c r="A994">
        <v>993</v>
      </c>
      <c r="B994" t="s">
        <v>2845</v>
      </c>
      <c r="D994">
        <v>20120</v>
      </c>
      <c r="E994" t="s">
        <v>7</v>
      </c>
      <c r="F994" t="s">
        <v>444</v>
      </c>
      <c r="G994" t="s">
        <v>2392</v>
      </c>
      <c r="H994" t="s">
        <v>105</v>
      </c>
      <c r="I994" t="s">
        <v>2393</v>
      </c>
      <c r="J994" t="s">
        <v>8</v>
      </c>
    </row>
    <row r="995" spans="1:12" x14ac:dyDescent="0.25">
      <c r="A995">
        <v>994</v>
      </c>
      <c r="B995" t="s">
        <v>2845</v>
      </c>
      <c r="D995">
        <v>20119</v>
      </c>
      <c r="E995" t="s">
        <v>7</v>
      </c>
      <c r="F995" t="s">
        <v>444</v>
      </c>
      <c r="G995" t="s">
        <v>2394</v>
      </c>
      <c r="H995" t="s">
        <v>156</v>
      </c>
      <c r="I995" t="s">
        <v>2395</v>
      </c>
      <c r="J995" t="s">
        <v>8</v>
      </c>
    </row>
    <row r="996" spans="1:12" x14ac:dyDescent="0.25">
      <c r="A996">
        <v>995</v>
      </c>
      <c r="B996" t="s">
        <v>2845</v>
      </c>
      <c r="D996">
        <v>20118</v>
      </c>
      <c r="E996" t="s">
        <v>7</v>
      </c>
      <c r="F996" t="s">
        <v>444</v>
      </c>
      <c r="G996" t="s">
        <v>2396</v>
      </c>
      <c r="H996" t="s">
        <v>320</v>
      </c>
      <c r="I996" t="s">
        <v>2397</v>
      </c>
      <c r="J996" t="s">
        <v>8</v>
      </c>
    </row>
    <row r="997" spans="1:12" x14ac:dyDescent="0.25">
      <c r="A997">
        <v>996</v>
      </c>
      <c r="B997" t="s">
        <v>2845</v>
      </c>
      <c r="D997">
        <v>20117</v>
      </c>
      <c r="E997" t="s">
        <v>7</v>
      </c>
      <c r="F997" t="s">
        <v>444</v>
      </c>
      <c r="G997" t="s">
        <v>2398</v>
      </c>
      <c r="H997" t="s">
        <v>2399</v>
      </c>
      <c r="I997" t="s">
        <v>2400</v>
      </c>
      <c r="J997" t="s">
        <v>8</v>
      </c>
    </row>
    <row r="998" spans="1:12" x14ac:dyDescent="0.25">
      <c r="A998">
        <v>997</v>
      </c>
      <c r="B998" t="s">
        <v>2845</v>
      </c>
      <c r="D998">
        <v>20116</v>
      </c>
      <c r="E998" t="s">
        <v>7</v>
      </c>
      <c r="F998" t="s">
        <v>444</v>
      </c>
      <c r="G998" t="s">
        <v>2401</v>
      </c>
      <c r="H998" t="s">
        <v>484</v>
      </c>
      <c r="I998" t="s">
        <v>2402</v>
      </c>
      <c r="J998" t="s">
        <v>8</v>
      </c>
    </row>
    <row r="999" spans="1:12" s="3" customFormat="1" x14ac:dyDescent="0.25">
      <c r="A999">
        <v>998</v>
      </c>
      <c r="B999" t="s">
        <v>2845</v>
      </c>
      <c r="C999"/>
      <c r="D999" s="3">
        <v>20115</v>
      </c>
      <c r="E999" s="3" t="s">
        <v>7</v>
      </c>
      <c r="F999" s="3" t="s">
        <v>444</v>
      </c>
      <c r="G999" s="3" t="s">
        <v>2403</v>
      </c>
      <c r="H999" s="3" t="s">
        <v>1030</v>
      </c>
      <c r="I999" s="3" t="s">
        <v>2404</v>
      </c>
      <c r="J999" s="3" t="s">
        <v>8</v>
      </c>
      <c r="K999" s="3" t="s">
        <v>2658</v>
      </c>
    </row>
    <row r="1000" spans="1:12" x14ac:dyDescent="0.25">
      <c r="A1000">
        <v>999</v>
      </c>
      <c r="B1000" t="s">
        <v>2845</v>
      </c>
      <c r="D1000">
        <v>20114</v>
      </c>
      <c r="E1000" t="s">
        <v>7</v>
      </c>
      <c r="F1000" t="s">
        <v>444</v>
      </c>
      <c r="G1000" t="s">
        <v>2405</v>
      </c>
      <c r="H1000" t="s">
        <v>1209</v>
      </c>
      <c r="I1000" t="s">
        <v>2406</v>
      </c>
      <c r="J1000" t="s">
        <v>8</v>
      </c>
    </row>
    <row r="1001" spans="1:12" x14ac:dyDescent="0.25">
      <c r="A1001">
        <v>1000</v>
      </c>
      <c r="B1001" t="s">
        <v>2845</v>
      </c>
      <c r="D1001">
        <v>20113</v>
      </c>
      <c r="E1001" t="s">
        <v>7</v>
      </c>
      <c r="F1001" t="s">
        <v>444</v>
      </c>
      <c r="G1001" t="s">
        <v>2407</v>
      </c>
      <c r="H1001" t="s">
        <v>148</v>
      </c>
      <c r="I1001" t="s">
        <v>2408</v>
      </c>
      <c r="J1001" t="s">
        <v>21</v>
      </c>
    </row>
    <row r="1002" spans="1:12" x14ac:dyDescent="0.25">
      <c r="A1002">
        <v>1001</v>
      </c>
      <c r="B1002" t="s">
        <v>2845</v>
      </c>
      <c r="D1002">
        <v>20112</v>
      </c>
      <c r="E1002" t="s">
        <v>7</v>
      </c>
      <c r="F1002" t="s">
        <v>444</v>
      </c>
      <c r="G1002" t="s">
        <v>2409</v>
      </c>
      <c r="H1002" t="s">
        <v>2410</v>
      </c>
      <c r="I1002" t="s">
        <v>2411</v>
      </c>
      <c r="J1002" t="s">
        <v>8</v>
      </c>
    </row>
    <row r="1003" spans="1:12" x14ac:dyDescent="0.25">
      <c r="A1003">
        <v>1002</v>
      </c>
      <c r="B1003" t="s">
        <v>2845</v>
      </c>
      <c r="D1003">
        <v>20111</v>
      </c>
      <c r="E1003" t="s">
        <v>7</v>
      </c>
      <c r="F1003" t="s">
        <v>444</v>
      </c>
      <c r="G1003" t="s">
        <v>2412</v>
      </c>
      <c r="H1003" t="s">
        <v>735</v>
      </c>
      <c r="I1003" t="s">
        <v>2413</v>
      </c>
      <c r="J1003" t="s">
        <v>8</v>
      </c>
    </row>
    <row r="1004" spans="1:12" x14ac:dyDescent="0.25">
      <c r="A1004">
        <v>1003</v>
      </c>
      <c r="B1004" t="s">
        <v>2845</v>
      </c>
      <c r="D1004">
        <v>20110</v>
      </c>
      <c r="E1004" t="s">
        <v>7</v>
      </c>
      <c r="F1004" t="s">
        <v>444</v>
      </c>
      <c r="G1004" t="s">
        <v>2414</v>
      </c>
      <c r="H1004" t="s">
        <v>2415</v>
      </c>
      <c r="I1004" t="s">
        <v>2416</v>
      </c>
      <c r="J1004" t="s">
        <v>8</v>
      </c>
    </row>
    <row r="1005" spans="1:12" x14ac:dyDescent="0.25">
      <c r="A1005">
        <v>1004</v>
      </c>
      <c r="B1005" t="s">
        <v>2845</v>
      </c>
      <c r="D1005">
        <v>20109</v>
      </c>
      <c r="E1005" t="s">
        <v>7</v>
      </c>
      <c r="F1005" t="s">
        <v>444</v>
      </c>
      <c r="G1005" t="s">
        <v>2417</v>
      </c>
      <c r="H1005" t="s">
        <v>604</v>
      </c>
      <c r="I1005" t="s">
        <v>2418</v>
      </c>
      <c r="J1005" t="s">
        <v>8</v>
      </c>
    </row>
    <row r="1006" spans="1:12" x14ac:dyDescent="0.25">
      <c r="A1006">
        <v>1005</v>
      </c>
      <c r="B1006" t="s">
        <v>2845</v>
      </c>
      <c r="D1006">
        <v>20108</v>
      </c>
      <c r="E1006" t="s">
        <v>7</v>
      </c>
      <c r="F1006" t="s">
        <v>444</v>
      </c>
      <c r="G1006" t="s">
        <v>2419</v>
      </c>
      <c r="H1006" t="s">
        <v>214</v>
      </c>
      <c r="I1006" t="s">
        <v>2420</v>
      </c>
      <c r="J1006" t="s">
        <v>8</v>
      </c>
    </row>
    <row r="1007" spans="1:12" x14ac:dyDescent="0.25">
      <c r="A1007">
        <v>1006</v>
      </c>
      <c r="B1007" t="s">
        <v>2845</v>
      </c>
      <c r="D1007">
        <v>20107</v>
      </c>
      <c r="E1007" t="s">
        <v>7</v>
      </c>
      <c r="F1007" t="s">
        <v>444</v>
      </c>
      <c r="G1007" t="s">
        <v>2421</v>
      </c>
      <c r="H1007" t="s">
        <v>2422</v>
      </c>
      <c r="I1007" t="s">
        <v>695</v>
      </c>
      <c r="J1007" t="s">
        <v>8</v>
      </c>
    </row>
    <row r="1008" spans="1:12" s="3" customFormat="1" x14ac:dyDescent="0.25">
      <c r="A1008">
        <v>1007</v>
      </c>
      <c r="B1008" t="s">
        <v>2845</v>
      </c>
      <c r="C1008"/>
      <c r="D1008" s="3">
        <v>20106</v>
      </c>
      <c r="E1008" s="3" t="s">
        <v>7</v>
      </c>
      <c r="F1008" s="3" t="s">
        <v>444</v>
      </c>
      <c r="G1008" s="3" t="s">
        <v>2423</v>
      </c>
      <c r="H1008" s="3" t="s">
        <v>2063</v>
      </c>
      <c r="I1008" s="3" t="s">
        <v>2424</v>
      </c>
      <c r="J1008" s="3" t="s">
        <v>8</v>
      </c>
      <c r="L1008" s="3" t="s">
        <v>2658</v>
      </c>
    </row>
    <row r="1009" spans="1:11" x14ac:dyDescent="0.25">
      <c r="A1009">
        <v>1008</v>
      </c>
      <c r="B1009" t="s">
        <v>2845</v>
      </c>
      <c r="D1009">
        <v>20105</v>
      </c>
      <c r="E1009" t="s">
        <v>7</v>
      </c>
      <c r="F1009" t="s">
        <v>2425</v>
      </c>
      <c r="G1009" t="s">
        <v>2426</v>
      </c>
      <c r="H1009" t="s">
        <v>2427</v>
      </c>
      <c r="I1009" t="s">
        <v>2427</v>
      </c>
      <c r="J1009" t="s">
        <v>8</v>
      </c>
    </row>
    <row r="1010" spans="1:11" x14ac:dyDescent="0.25">
      <c r="A1010">
        <v>1009</v>
      </c>
      <c r="B1010" t="s">
        <v>2845</v>
      </c>
      <c r="D1010">
        <v>20104</v>
      </c>
      <c r="E1010" t="s">
        <v>7</v>
      </c>
      <c r="F1010" t="s">
        <v>2425</v>
      </c>
      <c r="G1010" t="s">
        <v>2428</v>
      </c>
      <c r="H1010" t="s">
        <v>133</v>
      </c>
      <c r="I1010" t="s">
        <v>1215</v>
      </c>
      <c r="J1010" t="s">
        <v>8</v>
      </c>
      <c r="K1010" t="s">
        <v>2657</v>
      </c>
    </row>
    <row r="1011" spans="1:11" x14ac:dyDescent="0.25">
      <c r="A1011">
        <v>1010</v>
      </c>
      <c r="B1011" t="s">
        <v>2845</v>
      </c>
      <c r="D1011">
        <v>20103</v>
      </c>
      <c r="E1011" t="s">
        <v>7</v>
      </c>
      <c r="F1011" t="s">
        <v>2425</v>
      </c>
      <c r="G1011" t="s">
        <v>2429</v>
      </c>
      <c r="H1011" t="s">
        <v>2430</v>
      </c>
      <c r="I1011" t="s">
        <v>2431</v>
      </c>
      <c r="J1011" t="s">
        <v>8</v>
      </c>
      <c r="K1011" t="s">
        <v>2657</v>
      </c>
    </row>
    <row r="1012" spans="1:11" x14ac:dyDescent="0.25">
      <c r="A1012">
        <v>1011</v>
      </c>
      <c r="B1012" t="s">
        <v>2845</v>
      </c>
      <c r="D1012">
        <v>20102</v>
      </c>
      <c r="E1012" t="s">
        <v>7</v>
      </c>
      <c r="F1012" t="s">
        <v>2425</v>
      </c>
      <c r="G1012" t="s">
        <v>2432</v>
      </c>
      <c r="H1012" t="s">
        <v>397</v>
      </c>
      <c r="I1012" t="s">
        <v>1133</v>
      </c>
      <c r="J1012" t="s">
        <v>8</v>
      </c>
    </row>
    <row r="1013" spans="1:11" x14ac:dyDescent="0.25">
      <c r="A1013">
        <v>1012</v>
      </c>
      <c r="B1013" t="s">
        <v>2845</v>
      </c>
      <c r="D1013">
        <v>20101</v>
      </c>
      <c r="E1013" t="s">
        <v>7</v>
      </c>
      <c r="F1013" t="s">
        <v>2425</v>
      </c>
      <c r="G1013" t="s">
        <v>2433</v>
      </c>
      <c r="H1013" t="s">
        <v>133</v>
      </c>
      <c r="I1013" t="s">
        <v>2434</v>
      </c>
      <c r="J1013" t="s">
        <v>8</v>
      </c>
    </row>
    <row r="1014" spans="1:11" x14ac:dyDescent="0.25">
      <c r="A1014">
        <v>1013</v>
      </c>
      <c r="B1014" t="s">
        <v>2845</v>
      </c>
      <c r="D1014">
        <v>20100</v>
      </c>
      <c r="E1014" t="s">
        <v>7</v>
      </c>
      <c r="F1014" t="s">
        <v>2425</v>
      </c>
      <c r="G1014" t="s">
        <v>2435</v>
      </c>
      <c r="H1014" t="s">
        <v>2436</v>
      </c>
      <c r="I1014" t="s">
        <v>2437</v>
      </c>
      <c r="J1014" t="s">
        <v>8</v>
      </c>
      <c r="K1014" t="s">
        <v>2657</v>
      </c>
    </row>
    <row r="1015" spans="1:11" x14ac:dyDescent="0.25">
      <c r="A1015">
        <v>1014</v>
      </c>
      <c r="B1015" t="s">
        <v>2845</v>
      </c>
      <c r="D1015">
        <v>20099</v>
      </c>
      <c r="E1015" t="s">
        <v>7</v>
      </c>
      <c r="F1015" t="s">
        <v>2425</v>
      </c>
      <c r="G1015" t="s">
        <v>2438</v>
      </c>
      <c r="H1015" t="s">
        <v>133</v>
      </c>
      <c r="I1015" t="s">
        <v>1325</v>
      </c>
      <c r="J1015" t="s">
        <v>8</v>
      </c>
      <c r="K1015" t="s">
        <v>2657</v>
      </c>
    </row>
    <row r="1016" spans="1:11" x14ac:dyDescent="0.25">
      <c r="A1016">
        <v>1015</v>
      </c>
      <c r="B1016" t="s">
        <v>2845</v>
      </c>
      <c r="D1016">
        <v>20098</v>
      </c>
      <c r="E1016" t="s">
        <v>7</v>
      </c>
      <c r="F1016" t="s">
        <v>2425</v>
      </c>
      <c r="G1016" t="s">
        <v>2439</v>
      </c>
      <c r="H1016" t="s">
        <v>2440</v>
      </c>
      <c r="I1016" t="s">
        <v>2441</v>
      </c>
      <c r="J1016" t="s">
        <v>8</v>
      </c>
    </row>
    <row r="1017" spans="1:11" x14ac:dyDescent="0.25">
      <c r="A1017">
        <v>1016</v>
      </c>
      <c r="B1017" t="s">
        <v>2845</v>
      </c>
      <c r="D1017">
        <v>20097</v>
      </c>
      <c r="E1017" t="s">
        <v>7</v>
      </c>
      <c r="F1017" t="s">
        <v>2425</v>
      </c>
      <c r="G1017" t="s">
        <v>2442</v>
      </c>
      <c r="H1017" t="s">
        <v>2443</v>
      </c>
      <c r="I1017" t="s">
        <v>1082</v>
      </c>
      <c r="J1017" t="s">
        <v>8</v>
      </c>
    </row>
    <row r="1018" spans="1:11" x14ac:dyDescent="0.25">
      <c r="A1018">
        <v>1017</v>
      </c>
      <c r="B1018" t="s">
        <v>2845</v>
      </c>
      <c r="D1018">
        <v>20096</v>
      </c>
      <c r="E1018" t="s">
        <v>7</v>
      </c>
      <c r="F1018" t="s">
        <v>2425</v>
      </c>
      <c r="G1018" t="s">
        <v>2444</v>
      </c>
      <c r="H1018" t="s">
        <v>2445</v>
      </c>
      <c r="I1018" t="s">
        <v>409</v>
      </c>
      <c r="J1018" t="s">
        <v>8</v>
      </c>
      <c r="K1018" t="s">
        <v>2657</v>
      </c>
    </row>
    <row r="1019" spans="1:11" x14ac:dyDescent="0.25">
      <c r="A1019">
        <v>1018</v>
      </c>
      <c r="B1019" t="s">
        <v>2845</v>
      </c>
      <c r="D1019">
        <v>20095</v>
      </c>
      <c r="E1019" t="s">
        <v>7</v>
      </c>
      <c r="F1019" t="s">
        <v>2425</v>
      </c>
      <c r="G1019" t="s">
        <v>2446</v>
      </c>
      <c r="H1019" t="s">
        <v>2447</v>
      </c>
      <c r="I1019" t="s">
        <v>2448</v>
      </c>
      <c r="J1019" t="s">
        <v>8</v>
      </c>
    </row>
    <row r="1020" spans="1:11" x14ac:dyDescent="0.25">
      <c r="A1020">
        <v>1019</v>
      </c>
      <c r="B1020" t="s">
        <v>2845</v>
      </c>
      <c r="D1020">
        <v>20094</v>
      </c>
      <c r="E1020" t="s">
        <v>7</v>
      </c>
      <c r="F1020" t="s">
        <v>2425</v>
      </c>
      <c r="G1020" t="s">
        <v>2449</v>
      </c>
      <c r="H1020" t="s">
        <v>756</v>
      </c>
      <c r="I1020" t="s">
        <v>2450</v>
      </c>
      <c r="J1020" t="s">
        <v>8</v>
      </c>
    </row>
    <row r="1021" spans="1:11" x14ac:dyDescent="0.25">
      <c r="A1021">
        <v>1020</v>
      </c>
      <c r="B1021" t="s">
        <v>2845</v>
      </c>
      <c r="D1021">
        <v>20093</v>
      </c>
      <c r="E1021" t="s">
        <v>7</v>
      </c>
      <c r="F1021" t="s">
        <v>2425</v>
      </c>
      <c r="G1021" t="s">
        <v>2451</v>
      </c>
      <c r="H1021" t="s">
        <v>2452</v>
      </c>
      <c r="I1021" t="s">
        <v>2453</v>
      </c>
      <c r="J1021" t="s">
        <v>8</v>
      </c>
      <c r="K1021" t="s">
        <v>2657</v>
      </c>
    </row>
    <row r="1022" spans="1:11" x14ac:dyDescent="0.25">
      <c r="A1022">
        <v>1021</v>
      </c>
      <c r="B1022" t="s">
        <v>2845</v>
      </c>
      <c r="D1022">
        <v>20092</v>
      </c>
      <c r="E1022" t="s">
        <v>7</v>
      </c>
      <c r="F1022" t="s">
        <v>2425</v>
      </c>
      <c r="G1022" t="s">
        <v>2454</v>
      </c>
      <c r="H1022" t="s">
        <v>361</v>
      </c>
      <c r="I1022" t="s">
        <v>1050</v>
      </c>
      <c r="J1022" t="s">
        <v>8</v>
      </c>
    </row>
    <row r="1023" spans="1:11" x14ac:dyDescent="0.25">
      <c r="A1023">
        <v>1022</v>
      </c>
      <c r="B1023" t="s">
        <v>2845</v>
      </c>
      <c r="D1023">
        <v>20091</v>
      </c>
      <c r="E1023" t="s">
        <v>7</v>
      </c>
      <c r="F1023" t="s">
        <v>2425</v>
      </c>
      <c r="G1023" t="s">
        <v>2455</v>
      </c>
      <c r="H1023" t="s">
        <v>217</v>
      </c>
      <c r="I1023" t="s">
        <v>1103</v>
      </c>
      <c r="J1023" t="s">
        <v>8</v>
      </c>
    </row>
    <row r="1024" spans="1:11" s="3" customFormat="1" x14ac:dyDescent="0.25">
      <c r="A1024">
        <v>1023</v>
      </c>
      <c r="B1024" t="s">
        <v>2845</v>
      </c>
      <c r="C1024"/>
      <c r="D1024" s="3">
        <v>20090</v>
      </c>
      <c r="E1024" s="3" t="s">
        <v>7</v>
      </c>
      <c r="F1024" s="3" t="s">
        <v>2425</v>
      </c>
      <c r="G1024" s="3" t="s">
        <v>2456</v>
      </c>
      <c r="H1024" s="3" t="s">
        <v>74</v>
      </c>
      <c r="I1024" s="3" t="s">
        <v>1211</v>
      </c>
      <c r="J1024" s="3" t="s">
        <v>8</v>
      </c>
      <c r="K1024" s="3" t="s">
        <v>2658</v>
      </c>
    </row>
    <row r="1025" spans="1:11" x14ac:dyDescent="0.25">
      <c r="A1025">
        <v>1024</v>
      </c>
      <c r="B1025" t="s">
        <v>2845</v>
      </c>
      <c r="D1025">
        <v>20089</v>
      </c>
      <c r="E1025" t="s">
        <v>7</v>
      </c>
      <c r="F1025" t="s">
        <v>2425</v>
      </c>
      <c r="G1025" t="s">
        <v>2457</v>
      </c>
      <c r="H1025" t="s">
        <v>1253</v>
      </c>
      <c r="I1025" t="s">
        <v>1254</v>
      </c>
      <c r="J1025" t="s">
        <v>8</v>
      </c>
    </row>
    <row r="1026" spans="1:11" x14ac:dyDescent="0.25">
      <c r="A1026">
        <v>1025</v>
      </c>
      <c r="B1026" t="s">
        <v>2845</v>
      </c>
      <c r="D1026">
        <v>20088</v>
      </c>
      <c r="E1026" t="s">
        <v>7</v>
      </c>
      <c r="F1026" t="s">
        <v>2425</v>
      </c>
      <c r="G1026" t="s">
        <v>2458</v>
      </c>
      <c r="H1026" t="s">
        <v>738</v>
      </c>
      <c r="I1026" t="s">
        <v>1267</v>
      </c>
      <c r="J1026" t="s">
        <v>8</v>
      </c>
    </row>
    <row r="1027" spans="1:11" x14ac:dyDescent="0.25">
      <c r="A1027">
        <v>1026</v>
      </c>
      <c r="B1027" t="s">
        <v>2845</v>
      </c>
      <c r="D1027">
        <v>20087</v>
      </c>
      <c r="E1027" t="s">
        <v>7</v>
      </c>
      <c r="F1027" t="s">
        <v>2425</v>
      </c>
      <c r="G1027" t="s">
        <v>2459</v>
      </c>
      <c r="H1027" t="s">
        <v>2460</v>
      </c>
      <c r="I1027" t="s">
        <v>2461</v>
      </c>
      <c r="J1027" t="s">
        <v>8</v>
      </c>
    </row>
    <row r="1028" spans="1:11" x14ac:dyDescent="0.25">
      <c r="A1028">
        <v>1027</v>
      </c>
      <c r="B1028" t="s">
        <v>2845</v>
      </c>
      <c r="D1028">
        <v>20086</v>
      </c>
      <c r="E1028" t="s">
        <v>7</v>
      </c>
      <c r="F1028" t="s">
        <v>2425</v>
      </c>
      <c r="G1028" t="s">
        <v>2462</v>
      </c>
      <c r="H1028" t="s">
        <v>347</v>
      </c>
      <c r="I1028" t="s">
        <v>1287</v>
      </c>
      <c r="J1028" t="s">
        <v>8</v>
      </c>
    </row>
    <row r="1029" spans="1:11" x14ac:dyDescent="0.25">
      <c r="A1029">
        <v>1028</v>
      </c>
      <c r="B1029" t="s">
        <v>2845</v>
      </c>
      <c r="D1029">
        <v>20085</v>
      </c>
      <c r="E1029" t="s">
        <v>7</v>
      </c>
      <c r="F1029" t="s">
        <v>2425</v>
      </c>
      <c r="G1029" t="s">
        <v>2463</v>
      </c>
      <c r="H1029" t="s">
        <v>2464</v>
      </c>
      <c r="I1029" t="s">
        <v>2465</v>
      </c>
      <c r="J1029" t="s">
        <v>8</v>
      </c>
    </row>
    <row r="1030" spans="1:11" x14ac:dyDescent="0.25">
      <c r="A1030">
        <v>1029</v>
      </c>
      <c r="B1030" t="s">
        <v>2845</v>
      </c>
      <c r="D1030">
        <v>20084</v>
      </c>
      <c r="E1030" t="s">
        <v>7</v>
      </c>
      <c r="F1030" t="s">
        <v>2425</v>
      </c>
      <c r="G1030" t="s">
        <v>2466</v>
      </c>
      <c r="H1030" t="s">
        <v>468</v>
      </c>
      <c r="I1030" t="s">
        <v>2238</v>
      </c>
      <c r="J1030" t="s">
        <v>8</v>
      </c>
    </row>
    <row r="1031" spans="1:11" x14ac:dyDescent="0.25">
      <c r="A1031">
        <v>1030</v>
      </c>
      <c r="B1031" t="s">
        <v>2845</v>
      </c>
      <c r="D1031">
        <v>20083</v>
      </c>
      <c r="E1031" t="s">
        <v>7</v>
      </c>
      <c r="F1031" t="s">
        <v>2425</v>
      </c>
      <c r="G1031" t="s">
        <v>2467</v>
      </c>
      <c r="H1031" t="s">
        <v>2227</v>
      </c>
      <c r="I1031" t="s">
        <v>2468</v>
      </c>
      <c r="J1031" t="s">
        <v>8</v>
      </c>
      <c r="K1031" t="s">
        <v>2657</v>
      </c>
    </row>
    <row r="1032" spans="1:11" x14ac:dyDescent="0.25">
      <c r="A1032">
        <v>1031</v>
      </c>
      <c r="B1032" t="s">
        <v>2845</v>
      </c>
      <c r="D1032">
        <v>20082</v>
      </c>
      <c r="E1032" t="s">
        <v>7</v>
      </c>
      <c r="F1032" t="s">
        <v>2425</v>
      </c>
      <c r="G1032" t="s">
        <v>2469</v>
      </c>
      <c r="H1032" t="s">
        <v>2316</v>
      </c>
      <c r="I1032" t="s">
        <v>2470</v>
      </c>
      <c r="J1032" t="s">
        <v>8</v>
      </c>
      <c r="K1032" t="s">
        <v>2657</v>
      </c>
    </row>
    <row r="1033" spans="1:11" x14ac:dyDescent="0.25">
      <c r="A1033">
        <v>1032</v>
      </c>
      <c r="B1033" t="s">
        <v>2845</v>
      </c>
      <c r="D1033">
        <v>20081</v>
      </c>
      <c r="E1033" t="s">
        <v>7</v>
      </c>
      <c r="F1033" t="s">
        <v>2425</v>
      </c>
      <c r="G1033" t="s">
        <v>2471</v>
      </c>
      <c r="H1033" t="s">
        <v>50</v>
      </c>
      <c r="I1033" t="s">
        <v>1462</v>
      </c>
      <c r="J1033" t="s">
        <v>8</v>
      </c>
    </row>
    <row r="1034" spans="1:11" x14ac:dyDescent="0.25">
      <c r="A1034">
        <v>1033</v>
      </c>
      <c r="B1034" t="s">
        <v>2845</v>
      </c>
      <c r="D1034">
        <v>20080</v>
      </c>
      <c r="E1034" t="s">
        <v>7</v>
      </c>
      <c r="F1034" t="s">
        <v>2425</v>
      </c>
      <c r="G1034" t="s">
        <v>2472</v>
      </c>
      <c r="H1034" t="s">
        <v>45</v>
      </c>
      <c r="I1034" t="s">
        <v>137</v>
      </c>
      <c r="J1034" t="s">
        <v>8</v>
      </c>
    </row>
    <row r="1035" spans="1:11" x14ac:dyDescent="0.25">
      <c r="A1035">
        <v>1034</v>
      </c>
      <c r="B1035" t="s">
        <v>2845</v>
      </c>
      <c r="D1035">
        <v>20079</v>
      </c>
      <c r="E1035" t="s">
        <v>7</v>
      </c>
      <c r="F1035" t="s">
        <v>2425</v>
      </c>
      <c r="G1035" t="s">
        <v>2473</v>
      </c>
      <c r="H1035" t="s">
        <v>1658</v>
      </c>
      <c r="I1035" t="s">
        <v>1659</v>
      </c>
      <c r="J1035" t="s">
        <v>8</v>
      </c>
    </row>
    <row r="1036" spans="1:11" x14ac:dyDescent="0.25">
      <c r="A1036">
        <v>1035</v>
      </c>
      <c r="B1036" t="s">
        <v>2845</v>
      </c>
      <c r="D1036">
        <v>20078</v>
      </c>
      <c r="E1036" t="s">
        <v>7</v>
      </c>
      <c r="F1036" t="s">
        <v>2425</v>
      </c>
      <c r="G1036" t="s">
        <v>2474</v>
      </c>
      <c r="H1036" t="s">
        <v>2475</v>
      </c>
      <c r="I1036" t="s">
        <v>2476</v>
      </c>
      <c r="J1036" t="s">
        <v>8</v>
      </c>
    </row>
    <row r="1037" spans="1:11" x14ac:dyDescent="0.25">
      <c r="A1037">
        <v>1036</v>
      </c>
      <c r="B1037" t="s">
        <v>2845</v>
      </c>
      <c r="D1037">
        <v>20077</v>
      </c>
      <c r="E1037" t="s">
        <v>7</v>
      </c>
      <c r="F1037" t="s">
        <v>2425</v>
      </c>
      <c r="G1037" t="s">
        <v>2477</v>
      </c>
      <c r="H1037" t="s">
        <v>156</v>
      </c>
      <c r="I1037" t="s">
        <v>2478</v>
      </c>
      <c r="J1037" t="s">
        <v>8</v>
      </c>
    </row>
    <row r="1038" spans="1:11" x14ac:dyDescent="0.25">
      <c r="A1038">
        <v>1037</v>
      </c>
      <c r="B1038" t="s">
        <v>2845</v>
      </c>
      <c r="D1038">
        <v>20076</v>
      </c>
      <c r="E1038" t="s">
        <v>7</v>
      </c>
      <c r="F1038" t="s">
        <v>2425</v>
      </c>
      <c r="G1038" t="s">
        <v>2479</v>
      </c>
      <c r="H1038" t="s">
        <v>1928</v>
      </c>
      <c r="I1038" t="s">
        <v>2480</v>
      </c>
      <c r="J1038" t="s">
        <v>8</v>
      </c>
    </row>
    <row r="1039" spans="1:11" x14ac:dyDescent="0.25">
      <c r="A1039">
        <v>1038</v>
      </c>
      <c r="B1039" t="s">
        <v>2845</v>
      </c>
      <c r="D1039">
        <v>20075</v>
      </c>
      <c r="E1039" t="s">
        <v>7</v>
      </c>
      <c r="F1039" t="s">
        <v>2425</v>
      </c>
      <c r="G1039" t="s">
        <v>2481</v>
      </c>
      <c r="H1039" t="s">
        <v>948</v>
      </c>
      <c r="I1039" t="s">
        <v>2482</v>
      </c>
      <c r="J1039" t="s">
        <v>8</v>
      </c>
    </row>
    <row r="1040" spans="1:11" x14ac:dyDescent="0.25">
      <c r="A1040">
        <v>1039</v>
      </c>
      <c r="B1040" t="s">
        <v>2845</v>
      </c>
      <c r="D1040">
        <v>20074</v>
      </c>
      <c r="E1040" t="s">
        <v>7</v>
      </c>
      <c r="F1040" t="s">
        <v>2425</v>
      </c>
      <c r="G1040" t="s">
        <v>2483</v>
      </c>
      <c r="H1040" t="s">
        <v>190</v>
      </c>
      <c r="I1040" t="s">
        <v>2484</v>
      </c>
      <c r="J1040" t="s">
        <v>8</v>
      </c>
    </row>
    <row r="1041" spans="1:12" x14ac:dyDescent="0.25">
      <c r="A1041">
        <v>1040</v>
      </c>
      <c r="B1041" t="s">
        <v>2845</v>
      </c>
      <c r="D1041">
        <v>20073</v>
      </c>
      <c r="E1041" t="s">
        <v>7</v>
      </c>
      <c r="F1041" t="s">
        <v>2425</v>
      </c>
      <c r="G1041" t="s">
        <v>2485</v>
      </c>
      <c r="H1041" t="s">
        <v>14</v>
      </c>
      <c r="I1041" t="s">
        <v>2486</v>
      </c>
      <c r="J1041" t="s">
        <v>8</v>
      </c>
      <c r="K1041" t="s">
        <v>2657</v>
      </c>
    </row>
    <row r="1042" spans="1:12" x14ac:dyDescent="0.25">
      <c r="A1042">
        <v>1041</v>
      </c>
      <c r="B1042" t="s">
        <v>2845</v>
      </c>
      <c r="D1042">
        <v>20072</v>
      </c>
      <c r="E1042" t="s">
        <v>7</v>
      </c>
      <c r="F1042" t="s">
        <v>2425</v>
      </c>
      <c r="G1042" t="s">
        <v>2487</v>
      </c>
      <c r="H1042" t="s">
        <v>397</v>
      </c>
      <c r="I1042" t="s">
        <v>1305</v>
      </c>
      <c r="J1042" t="s">
        <v>8</v>
      </c>
    </row>
    <row r="1043" spans="1:12" x14ac:dyDescent="0.25">
      <c r="A1043">
        <v>1042</v>
      </c>
      <c r="B1043" t="s">
        <v>2845</v>
      </c>
      <c r="D1043">
        <v>20071</v>
      </c>
      <c r="E1043" t="s">
        <v>7</v>
      </c>
      <c r="F1043" t="s">
        <v>2425</v>
      </c>
      <c r="G1043" t="s">
        <v>2488</v>
      </c>
      <c r="H1043" t="s">
        <v>1933</v>
      </c>
      <c r="I1043" t="s">
        <v>2489</v>
      </c>
      <c r="J1043" t="s">
        <v>8</v>
      </c>
    </row>
    <row r="1044" spans="1:12" x14ac:dyDescent="0.25">
      <c r="A1044">
        <v>1043</v>
      </c>
      <c r="B1044" t="s">
        <v>2845</v>
      </c>
      <c r="D1044">
        <v>20070</v>
      </c>
      <c r="E1044" t="s">
        <v>7</v>
      </c>
      <c r="F1044" t="s">
        <v>2425</v>
      </c>
      <c r="G1044" t="s">
        <v>2490</v>
      </c>
      <c r="H1044" t="s">
        <v>81</v>
      </c>
      <c r="I1044" t="s">
        <v>56</v>
      </c>
      <c r="J1044" t="s">
        <v>8</v>
      </c>
    </row>
    <row r="1045" spans="1:12" x14ac:dyDescent="0.25">
      <c r="A1045">
        <v>1044</v>
      </c>
      <c r="B1045" t="s">
        <v>2845</v>
      </c>
      <c r="D1045">
        <v>20069</v>
      </c>
      <c r="E1045" t="s">
        <v>7</v>
      </c>
      <c r="F1045" t="s">
        <v>2425</v>
      </c>
      <c r="G1045" t="s">
        <v>2491</v>
      </c>
      <c r="H1045" t="s">
        <v>347</v>
      </c>
      <c r="I1045" t="s">
        <v>2492</v>
      </c>
      <c r="J1045" t="s">
        <v>8</v>
      </c>
    </row>
    <row r="1046" spans="1:12" x14ac:dyDescent="0.25">
      <c r="A1046">
        <v>1045</v>
      </c>
      <c r="B1046" t="s">
        <v>2845</v>
      </c>
      <c r="D1046">
        <v>20068</v>
      </c>
      <c r="E1046" t="s">
        <v>7</v>
      </c>
      <c r="F1046" t="s">
        <v>2425</v>
      </c>
      <c r="G1046" t="s">
        <v>2493</v>
      </c>
      <c r="H1046" t="s">
        <v>2494</v>
      </c>
      <c r="I1046" t="s">
        <v>2495</v>
      </c>
      <c r="J1046" t="s">
        <v>8</v>
      </c>
    </row>
    <row r="1047" spans="1:12" x14ac:dyDescent="0.25">
      <c r="A1047">
        <v>1046</v>
      </c>
      <c r="B1047" t="s">
        <v>2845</v>
      </c>
      <c r="D1047">
        <v>20067</v>
      </c>
      <c r="E1047" t="s">
        <v>7</v>
      </c>
      <c r="F1047" t="s">
        <v>2425</v>
      </c>
      <c r="G1047" t="s">
        <v>2496</v>
      </c>
      <c r="H1047" t="s">
        <v>2497</v>
      </c>
      <c r="I1047" t="s">
        <v>2498</v>
      </c>
      <c r="J1047" t="s">
        <v>8</v>
      </c>
    </row>
    <row r="1048" spans="1:12" x14ac:dyDescent="0.25">
      <c r="A1048">
        <v>1047</v>
      </c>
      <c r="B1048" t="s">
        <v>2845</v>
      </c>
      <c r="D1048">
        <v>20066</v>
      </c>
      <c r="E1048" t="s">
        <v>7</v>
      </c>
      <c r="F1048" t="s">
        <v>2425</v>
      </c>
      <c r="G1048" t="s">
        <v>2499</v>
      </c>
      <c r="H1048" t="s">
        <v>738</v>
      </c>
      <c r="I1048" t="s">
        <v>739</v>
      </c>
      <c r="J1048" t="s">
        <v>8</v>
      </c>
    </row>
    <row r="1049" spans="1:12" s="3" customFormat="1" x14ac:dyDescent="0.25">
      <c r="A1049">
        <v>1048</v>
      </c>
      <c r="B1049" t="s">
        <v>2845</v>
      </c>
      <c r="C1049"/>
      <c r="D1049" s="3">
        <v>20065</v>
      </c>
      <c r="E1049" s="3" t="s">
        <v>7</v>
      </c>
      <c r="F1049" s="3" t="s">
        <v>2425</v>
      </c>
      <c r="G1049" s="3" t="s">
        <v>2500</v>
      </c>
      <c r="H1049" s="3" t="s">
        <v>142</v>
      </c>
      <c r="I1049" s="3" t="s">
        <v>496</v>
      </c>
      <c r="J1049" s="3" t="s">
        <v>8</v>
      </c>
      <c r="K1049" s="3" t="s">
        <v>2659</v>
      </c>
      <c r="L1049" s="3" t="s">
        <v>2658</v>
      </c>
    </row>
    <row r="1050" spans="1:12" s="3" customFormat="1" x14ac:dyDescent="0.25">
      <c r="A1050">
        <v>1049</v>
      </c>
      <c r="B1050" t="s">
        <v>2845</v>
      </c>
      <c r="C1050"/>
      <c r="D1050" s="3">
        <v>20064</v>
      </c>
      <c r="E1050" s="3" t="s">
        <v>7</v>
      </c>
      <c r="F1050" s="3" t="s">
        <v>2425</v>
      </c>
      <c r="G1050" s="3" t="s">
        <v>2501</v>
      </c>
      <c r="H1050" s="3" t="s">
        <v>498</v>
      </c>
      <c r="I1050" s="3" t="s">
        <v>2502</v>
      </c>
      <c r="J1050" s="3" t="s">
        <v>8</v>
      </c>
      <c r="K1050" s="3" t="s">
        <v>2657</v>
      </c>
      <c r="L1050" s="3" t="s">
        <v>2658</v>
      </c>
    </row>
    <row r="1051" spans="1:12" x14ac:dyDescent="0.25">
      <c r="A1051">
        <v>1050</v>
      </c>
      <c r="B1051" t="s">
        <v>2845</v>
      </c>
      <c r="D1051">
        <v>20063</v>
      </c>
      <c r="E1051" t="s">
        <v>7</v>
      </c>
      <c r="F1051" t="s">
        <v>2425</v>
      </c>
      <c r="G1051" t="s">
        <v>2503</v>
      </c>
      <c r="H1051" t="s">
        <v>2504</v>
      </c>
      <c r="I1051" t="s">
        <v>2505</v>
      </c>
      <c r="J1051" t="s">
        <v>8</v>
      </c>
    </row>
    <row r="1052" spans="1:12" x14ac:dyDescent="0.25">
      <c r="A1052">
        <v>1051</v>
      </c>
      <c r="B1052" t="s">
        <v>2845</v>
      </c>
      <c r="D1052">
        <v>20062</v>
      </c>
      <c r="E1052" t="s">
        <v>7</v>
      </c>
      <c r="F1052" t="s">
        <v>2425</v>
      </c>
      <c r="G1052" t="s">
        <v>2506</v>
      </c>
      <c r="H1052" t="s">
        <v>756</v>
      </c>
      <c r="I1052" t="s">
        <v>653</v>
      </c>
      <c r="J1052" t="s">
        <v>8</v>
      </c>
    </row>
    <row r="1053" spans="1:12" x14ac:dyDescent="0.25">
      <c r="A1053">
        <v>1052</v>
      </c>
      <c r="B1053" t="s">
        <v>2845</v>
      </c>
      <c r="D1053">
        <v>20061</v>
      </c>
      <c r="E1053" t="s">
        <v>7</v>
      </c>
      <c r="F1053" t="s">
        <v>2425</v>
      </c>
      <c r="G1053" t="s">
        <v>2507</v>
      </c>
      <c r="H1053" t="s">
        <v>626</v>
      </c>
      <c r="I1053" t="s">
        <v>2508</v>
      </c>
      <c r="J1053" t="s">
        <v>8</v>
      </c>
      <c r="K1053" t="s">
        <v>2657</v>
      </c>
    </row>
    <row r="1054" spans="1:12" x14ac:dyDescent="0.25">
      <c r="A1054">
        <v>1053</v>
      </c>
      <c r="B1054" t="s">
        <v>2845</v>
      </c>
      <c r="D1054">
        <v>20060</v>
      </c>
      <c r="E1054" t="s">
        <v>7</v>
      </c>
      <c r="F1054" t="s">
        <v>2425</v>
      </c>
      <c r="G1054" t="s">
        <v>2509</v>
      </c>
      <c r="H1054" t="s">
        <v>1209</v>
      </c>
      <c r="I1054" t="s">
        <v>2510</v>
      </c>
      <c r="J1054" t="s">
        <v>8</v>
      </c>
      <c r="K1054" t="s">
        <v>2764</v>
      </c>
    </row>
    <row r="1055" spans="1:12" x14ac:dyDescent="0.25">
      <c r="A1055">
        <v>1054</v>
      </c>
      <c r="B1055" t="s">
        <v>2845</v>
      </c>
      <c r="D1055">
        <v>20059</v>
      </c>
      <c r="E1055" t="s">
        <v>7</v>
      </c>
      <c r="F1055" t="s">
        <v>2425</v>
      </c>
      <c r="G1055" t="s">
        <v>2511</v>
      </c>
      <c r="H1055" t="s">
        <v>19</v>
      </c>
      <c r="I1055" t="s">
        <v>2512</v>
      </c>
      <c r="J1055" t="s">
        <v>8</v>
      </c>
    </row>
    <row r="1056" spans="1:12" x14ac:dyDescent="0.25">
      <c r="A1056">
        <v>1055</v>
      </c>
      <c r="B1056" t="s">
        <v>2845</v>
      </c>
      <c r="D1056">
        <v>20058</v>
      </c>
      <c r="E1056" t="s">
        <v>7</v>
      </c>
      <c r="F1056" t="s">
        <v>2425</v>
      </c>
      <c r="G1056" t="s">
        <v>2513</v>
      </c>
      <c r="H1056" t="s">
        <v>184</v>
      </c>
      <c r="I1056" t="s">
        <v>1370</v>
      </c>
      <c r="J1056" t="s">
        <v>8</v>
      </c>
      <c r="K1056" t="s">
        <v>2657</v>
      </c>
    </row>
    <row r="1057" spans="1:12" x14ac:dyDescent="0.25">
      <c r="A1057">
        <v>1056</v>
      </c>
      <c r="B1057" t="s">
        <v>2845</v>
      </c>
      <c r="D1057">
        <v>20057</v>
      </c>
      <c r="E1057" t="s">
        <v>7</v>
      </c>
      <c r="F1057" t="s">
        <v>2425</v>
      </c>
      <c r="G1057" t="s">
        <v>2514</v>
      </c>
      <c r="H1057" t="s">
        <v>722</v>
      </c>
      <c r="I1057" t="s">
        <v>2515</v>
      </c>
      <c r="J1057" t="s">
        <v>8</v>
      </c>
    </row>
    <row r="1058" spans="1:12" x14ac:dyDescent="0.25">
      <c r="A1058">
        <v>1057</v>
      </c>
      <c r="B1058" t="s">
        <v>2845</v>
      </c>
      <c r="D1058">
        <v>20056</v>
      </c>
      <c r="E1058" t="s">
        <v>7</v>
      </c>
      <c r="F1058" t="s">
        <v>2425</v>
      </c>
      <c r="G1058" t="s">
        <v>2516</v>
      </c>
      <c r="H1058" t="s">
        <v>2452</v>
      </c>
      <c r="I1058" t="s">
        <v>2517</v>
      </c>
      <c r="J1058" t="s">
        <v>8</v>
      </c>
      <c r="K1058" t="s">
        <v>2657</v>
      </c>
    </row>
    <row r="1059" spans="1:12" x14ac:dyDescent="0.25">
      <c r="A1059">
        <v>1058</v>
      </c>
      <c r="B1059" t="s">
        <v>2845</v>
      </c>
      <c r="D1059">
        <v>20055</v>
      </c>
      <c r="E1059" t="s">
        <v>7</v>
      </c>
      <c r="F1059" t="s">
        <v>2425</v>
      </c>
      <c r="G1059" t="s">
        <v>2518</v>
      </c>
      <c r="H1059" t="s">
        <v>2519</v>
      </c>
      <c r="I1059" t="s">
        <v>2520</v>
      </c>
      <c r="J1059" t="s">
        <v>8</v>
      </c>
      <c r="K1059" t="s">
        <v>2657</v>
      </c>
    </row>
    <row r="1060" spans="1:12" x14ac:dyDescent="0.25">
      <c r="A1060">
        <v>1059</v>
      </c>
      <c r="B1060" t="s">
        <v>2845</v>
      </c>
      <c r="D1060">
        <v>20054</v>
      </c>
      <c r="E1060" t="s">
        <v>7</v>
      </c>
      <c r="F1060" t="s">
        <v>2425</v>
      </c>
      <c r="G1060" t="s">
        <v>2521</v>
      </c>
      <c r="H1060" t="s">
        <v>14</v>
      </c>
      <c r="I1060" t="s">
        <v>1518</v>
      </c>
      <c r="J1060" t="s">
        <v>8</v>
      </c>
    </row>
    <row r="1061" spans="1:12" x14ac:dyDescent="0.25">
      <c r="A1061">
        <v>1060</v>
      </c>
      <c r="B1061" t="s">
        <v>2845</v>
      </c>
      <c r="D1061">
        <v>20053</v>
      </c>
      <c r="E1061" t="s">
        <v>7</v>
      </c>
      <c r="F1061" t="s">
        <v>2425</v>
      </c>
      <c r="G1061" t="s">
        <v>2522</v>
      </c>
      <c r="H1061" t="s">
        <v>332</v>
      </c>
      <c r="I1061" t="s">
        <v>2520</v>
      </c>
      <c r="J1061" t="s">
        <v>8</v>
      </c>
      <c r="K1061" t="s">
        <v>2657</v>
      </c>
    </row>
    <row r="1062" spans="1:12" x14ac:dyDescent="0.25">
      <c r="A1062">
        <v>1061</v>
      </c>
      <c r="B1062" t="s">
        <v>2845</v>
      </c>
      <c r="D1062">
        <v>20052</v>
      </c>
      <c r="E1062" t="s">
        <v>7</v>
      </c>
      <c r="F1062" t="s">
        <v>2425</v>
      </c>
      <c r="G1062" t="s">
        <v>2523</v>
      </c>
      <c r="H1062" t="s">
        <v>2524</v>
      </c>
      <c r="I1062" t="s">
        <v>2525</v>
      </c>
      <c r="J1062" t="s">
        <v>8</v>
      </c>
    </row>
    <row r="1063" spans="1:12" x14ac:dyDescent="0.25">
      <c r="A1063">
        <v>1062</v>
      </c>
      <c r="B1063" t="s">
        <v>2845</v>
      </c>
      <c r="D1063">
        <v>20051</v>
      </c>
      <c r="E1063" t="s">
        <v>7</v>
      </c>
      <c r="F1063" t="s">
        <v>2425</v>
      </c>
      <c r="G1063" t="s">
        <v>2526</v>
      </c>
      <c r="H1063" t="s">
        <v>2527</v>
      </c>
      <c r="I1063" t="s">
        <v>2528</v>
      </c>
      <c r="J1063" t="s">
        <v>8</v>
      </c>
      <c r="K1063" t="s">
        <v>2657</v>
      </c>
    </row>
    <row r="1064" spans="1:12" s="3" customFormat="1" x14ac:dyDescent="0.25">
      <c r="A1064">
        <v>1063</v>
      </c>
      <c r="B1064" t="s">
        <v>2845</v>
      </c>
      <c r="C1064"/>
      <c r="D1064" s="3">
        <v>20050</v>
      </c>
      <c r="E1064" s="3" t="s">
        <v>7</v>
      </c>
      <c r="F1064" s="3" t="s">
        <v>2425</v>
      </c>
      <c r="G1064" s="3" t="s">
        <v>2529</v>
      </c>
      <c r="H1064" s="3" t="s">
        <v>1228</v>
      </c>
      <c r="I1064" s="3" t="s">
        <v>1612</v>
      </c>
      <c r="J1064" s="3" t="s">
        <v>8</v>
      </c>
      <c r="K1064" s="3" t="s">
        <v>2657</v>
      </c>
      <c r="L1064" s="3" t="s">
        <v>2658</v>
      </c>
    </row>
    <row r="1065" spans="1:12" x14ac:dyDescent="0.25">
      <c r="A1065">
        <v>1064</v>
      </c>
      <c r="B1065" t="s">
        <v>2845</v>
      </c>
      <c r="D1065">
        <v>20049</v>
      </c>
      <c r="E1065" t="s">
        <v>7</v>
      </c>
      <c r="F1065" t="s">
        <v>2425</v>
      </c>
      <c r="G1065" t="s">
        <v>2530</v>
      </c>
      <c r="H1065" t="s">
        <v>16</v>
      </c>
      <c r="I1065" t="s">
        <v>2531</v>
      </c>
      <c r="J1065" t="s">
        <v>8</v>
      </c>
      <c r="K1065" t="s">
        <v>2657</v>
      </c>
    </row>
    <row r="1066" spans="1:12" x14ac:dyDescent="0.25">
      <c r="A1066">
        <v>1065</v>
      </c>
      <c r="B1066" t="s">
        <v>2845</v>
      </c>
      <c r="D1066">
        <v>20048</v>
      </c>
      <c r="E1066" t="s">
        <v>7</v>
      </c>
      <c r="F1066" t="s">
        <v>2425</v>
      </c>
      <c r="G1066" t="s">
        <v>2532</v>
      </c>
      <c r="H1066" t="s">
        <v>2533</v>
      </c>
      <c r="I1066" t="s">
        <v>2534</v>
      </c>
      <c r="J1066" t="s">
        <v>8</v>
      </c>
      <c r="K1066" t="s">
        <v>2657</v>
      </c>
    </row>
    <row r="1067" spans="1:12" x14ac:dyDescent="0.25">
      <c r="A1067">
        <v>1066</v>
      </c>
      <c r="B1067" t="s">
        <v>2845</v>
      </c>
      <c r="D1067">
        <v>20047</v>
      </c>
      <c r="E1067" t="s">
        <v>7</v>
      </c>
      <c r="F1067" t="s">
        <v>2425</v>
      </c>
      <c r="G1067" t="s">
        <v>2535</v>
      </c>
      <c r="H1067" t="s">
        <v>452</v>
      </c>
      <c r="I1067" t="s">
        <v>768</v>
      </c>
      <c r="J1067" t="s">
        <v>8</v>
      </c>
      <c r="K1067" t="s">
        <v>2657</v>
      </c>
    </row>
    <row r="1068" spans="1:12" x14ac:dyDescent="0.25">
      <c r="A1068">
        <v>1067</v>
      </c>
      <c r="B1068" t="s">
        <v>2845</v>
      </c>
      <c r="D1068">
        <v>20046</v>
      </c>
      <c r="E1068" t="s">
        <v>7</v>
      </c>
      <c r="F1068" t="s">
        <v>2425</v>
      </c>
      <c r="G1068" t="s">
        <v>2536</v>
      </c>
      <c r="H1068" t="s">
        <v>756</v>
      </c>
      <c r="I1068" t="s">
        <v>2537</v>
      </c>
      <c r="J1068" t="s">
        <v>8</v>
      </c>
    </row>
    <row r="1069" spans="1:12" x14ac:dyDescent="0.25">
      <c r="A1069">
        <v>1068</v>
      </c>
      <c r="B1069" t="s">
        <v>2845</v>
      </c>
      <c r="D1069">
        <v>20045</v>
      </c>
      <c r="E1069" t="s">
        <v>7</v>
      </c>
      <c r="F1069" t="s">
        <v>2425</v>
      </c>
      <c r="G1069" t="s">
        <v>2538</v>
      </c>
      <c r="H1069" t="s">
        <v>2539</v>
      </c>
      <c r="I1069" t="s">
        <v>2540</v>
      </c>
      <c r="J1069" t="s">
        <v>8</v>
      </c>
    </row>
    <row r="1070" spans="1:12" x14ac:dyDescent="0.25">
      <c r="A1070">
        <v>1069</v>
      </c>
      <c r="B1070" t="s">
        <v>2845</v>
      </c>
      <c r="D1070">
        <v>20044</v>
      </c>
      <c r="E1070" t="s">
        <v>7</v>
      </c>
      <c r="F1070" t="s">
        <v>2425</v>
      </c>
      <c r="G1070" t="s">
        <v>2541</v>
      </c>
      <c r="H1070" t="s">
        <v>1792</v>
      </c>
      <c r="I1070" t="s">
        <v>190</v>
      </c>
      <c r="J1070" t="s">
        <v>8</v>
      </c>
      <c r="K1070" t="s">
        <v>2657</v>
      </c>
    </row>
    <row r="1071" spans="1:12" x14ac:dyDescent="0.25">
      <c r="A1071">
        <v>1070</v>
      </c>
      <c r="B1071" t="s">
        <v>2845</v>
      </c>
      <c r="D1071">
        <v>20043</v>
      </c>
      <c r="E1071" t="s">
        <v>7</v>
      </c>
      <c r="F1071" t="s">
        <v>2425</v>
      </c>
      <c r="G1071" t="s">
        <v>2542</v>
      </c>
      <c r="H1071" t="s">
        <v>2543</v>
      </c>
      <c r="I1071" t="s">
        <v>2540</v>
      </c>
      <c r="J1071" t="s">
        <v>8</v>
      </c>
    </row>
    <row r="1072" spans="1:12" x14ac:dyDescent="0.25">
      <c r="A1072">
        <v>1071</v>
      </c>
      <c r="B1072" t="s">
        <v>2845</v>
      </c>
      <c r="D1072">
        <v>20042</v>
      </c>
      <c r="E1072" t="s">
        <v>7</v>
      </c>
      <c r="F1072" t="s">
        <v>2425</v>
      </c>
      <c r="G1072" t="s">
        <v>2544</v>
      </c>
      <c r="H1072" t="s">
        <v>37</v>
      </c>
      <c r="I1072" t="s">
        <v>2545</v>
      </c>
      <c r="J1072" t="s">
        <v>8</v>
      </c>
    </row>
    <row r="1073" spans="1:11" x14ac:dyDescent="0.25">
      <c r="A1073">
        <v>1072</v>
      </c>
      <c r="B1073" t="s">
        <v>2845</v>
      </c>
      <c r="D1073">
        <v>20041</v>
      </c>
      <c r="E1073" t="s">
        <v>7</v>
      </c>
      <c r="F1073" t="s">
        <v>2425</v>
      </c>
      <c r="G1073" t="s">
        <v>2546</v>
      </c>
      <c r="H1073" t="s">
        <v>1589</v>
      </c>
      <c r="I1073" t="s">
        <v>1590</v>
      </c>
      <c r="J1073" t="s">
        <v>8</v>
      </c>
    </row>
    <row r="1074" spans="1:11" x14ac:dyDescent="0.25">
      <c r="A1074">
        <v>1073</v>
      </c>
      <c r="B1074" t="s">
        <v>2845</v>
      </c>
      <c r="D1074">
        <v>20040</v>
      </c>
      <c r="E1074" t="s">
        <v>7</v>
      </c>
      <c r="F1074" t="s">
        <v>2425</v>
      </c>
      <c r="G1074" t="s">
        <v>2547</v>
      </c>
      <c r="H1074" t="s">
        <v>574</v>
      </c>
      <c r="I1074" t="s">
        <v>2548</v>
      </c>
      <c r="J1074" t="s">
        <v>8</v>
      </c>
    </row>
    <row r="1075" spans="1:11" x14ac:dyDescent="0.25">
      <c r="A1075">
        <v>1074</v>
      </c>
      <c r="B1075" t="s">
        <v>2845</v>
      </c>
      <c r="D1075">
        <v>20039</v>
      </c>
      <c r="E1075" t="s">
        <v>7</v>
      </c>
      <c r="F1075" t="s">
        <v>2425</v>
      </c>
      <c r="G1075" t="s">
        <v>2549</v>
      </c>
      <c r="H1075" t="s">
        <v>224</v>
      </c>
      <c r="I1075" t="s">
        <v>1598</v>
      </c>
      <c r="J1075" t="s">
        <v>8</v>
      </c>
    </row>
    <row r="1076" spans="1:11" x14ac:dyDescent="0.25">
      <c r="A1076">
        <v>1075</v>
      </c>
      <c r="B1076" t="s">
        <v>2845</v>
      </c>
      <c r="D1076">
        <v>20038</v>
      </c>
      <c r="E1076" t="s">
        <v>7</v>
      </c>
      <c r="F1076" t="s">
        <v>2425</v>
      </c>
      <c r="G1076" t="s">
        <v>2550</v>
      </c>
      <c r="H1076" t="s">
        <v>626</v>
      </c>
      <c r="I1076" t="s">
        <v>766</v>
      </c>
      <c r="J1076" t="s">
        <v>8</v>
      </c>
    </row>
    <row r="1077" spans="1:11" x14ac:dyDescent="0.25">
      <c r="A1077">
        <v>1076</v>
      </c>
      <c r="B1077" t="s">
        <v>2845</v>
      </c>
      <c r="D1077">
        <v>20037</v>
      </c>
      <c r="E1077" t="s">
        <v>7</v>
      </c>
      <c r="F1077" t="s">
        <v>2425</v>
      </c>
      <c r="G1077" t="s">
        <v>2551</v>
      </c>
      <c r="H1077" t="s">
        <v>1420</v>
      </c>
      <c r="I1077" t="s">
        <v>1421</v>
      </c>
      <c r="J1077" t="s">
        <v>8</v>
      </c>
      <c r="K1077" t="s">
        <v>2657</v>
      </c>
    </row>
    <row r="1078" spans="1:11" x14ac:dyDescent="0.25">
      <c r="A1078">
        <v>1077</v>
      </c>
      <c r="B1078" t="s">
        <v>2845</v>
      </c>
      <c r="D1078">
        <v>20036</v>
      </c>
      <c r="E1078" t="s">
        <v>7</v>
      </c>
      <c r="F1078" t="s">
        <v>2425</v>
      </c>
      <c r="G1078" t="s">
        <v>2552</v>
      </c>
      <c r="H1078" t="s">
        <v>626</v>
      </c>
      <c r="I1078" t="s">
        <v>826</v>
      </c>
      <c r="J1078" t="s">
        <v>8</v>
      </c>
    </row>
    <row r="1079" spans="1:11" x14ac:dyDescent="0.25">
      <c r="A1079">
        <v>1078</v>
      </c>
      <c r="B1079" t="s">
        <v>2845</v>
      </c>
      <c r="D1079">
        <v>20035</v>
      </c>
      <c r="E1079" t="s">
        <v>7</v>
      </c>
      <c r="F1079" t="s">
        <v>2425</v>
      </c>
      <c r="G1079" t="s">
        <v>2553</v>
      </c>
      <c r="H1079" t="s">
        <v>159</v>
      </c>
      <c r="I1079" t="s">
        <v>2554</v>
      </c>
      <c r="J1079" t="s">
        <v>8</v>
      </c>
    </row>
    <row r="1080" spans="1:11" x14ac:dyDescent="0.25">
      <c r="A1080">
        <v>1079</v>
      </c>
      <c r="B1080" t="s">
        <v>2845</v>
      </c>
      <c r="D1080">
        <v>20034</v>
      </c>
      <c r="E1080" t="s">
        <v>7</v>
      </c>
      <c r="F1080" t="s">
        <v>2425</v>
      </c>
      <c r="G1080" t="s">
        <v>2555</v>
      </c>
      <c r="H1080" t="s">
        <v>2556</v>
      </c>
      <c r="I1080" t="s">
        <v>826</v>
      </c>
      <c r="J1080" t="s">
        <v>8</v>
      </c>
    </row>
    <row r="1081" spans="1:11" x14ac:dyDescent="0.25">
      <c r="A1081">
        <v>1080</v>
      </c>
      <c r="B1081" t="s">
        <v>2845</v>
      </c>
      <c r="D1081">
        <v>20033</v>
      </c>
      <c r="E1081" t="s">
        <v>7</v>
      </c>
      <c r="F1081" t="s">
        <v>2425</v>
      </c>
      <c r="G1081" t="s">
        <v>2557</v>
      </c>
      <c r="H1081" t="s">
        <v>50</v>
      </c>
      <c r="I1081" t="s">
        <v>2558</v>
      </c>
      <c r="J1081" t="s">
        <v>8</v>
      </c>
    </row>
    <row r="1082" spans="1:11" x14ac:dyDescent="0.25">
      <c r="A1082">
        <v>1081</v>
      </c>
      <c r="B1082" t="s">
        <v>2845</v>
      </c>
      <c r="D1082">
        <v>20032</v>
      </c>
      <c r="E1082" t="s">
        <v>7</v>
      </c>
      <c r="F1082" t="s">
        <v>2425</v>
      </c>
      <c r="G1082" t="s">
        <v>2559</v>
      </c>
      <c r="H1082" t="s">
        <v>406</v>
      </c>
      <c r="I1082" t="s">
        <v>826</v>
      </c>
      <c r="J1082" t="s">
        <v>8</v>
      </c>
    </row>
    <row r="1083" spans="1:11" x14ac:dyDescent="0.25">
      <c r="A1083">
        <v>1082</v>
      </c>
      <c r="B1083" t="s">
        <v>2845</v>
      </c>
      <c r="D1083">
        <v>20031</v>
      </c>
      <c r="E1083" t="s">
        <v>7</v>
      </c>
      <c r="F1083" t="s">
        <v>2425</v>
      </c>
      <c r="G1083" t="s">
        <v>2560</v>
      </c>
      <c r="H1083" t="s">
        <v>2561</v>
      </c>
      <c r="I1083" t="s">
        <v>2562</v>
      </c>
      <c r="J1083" t="s">
        <v>8</v>
      </c>
    </row>
    <row r="1084" spans="1:11" x14ac:dyDescent="0.25">
      <c r="A1084">
        <v>1083</v>
      </c>
      <c r="B1084" t="s">
        <v>2845</v>
      </c>
      <c r="D1084">
        <v>20030</v>
      </c>
      <c r="E1084" t="s">
        <v>7</v>
      </c>
      <c r="F1084" t="s">
        <v>2425</v>
      </c>
      <c r="G1084" t="s">
        <v>2563</v>
      </c>
      <c r="H1084" t="s">
        <v>361</v>
      </c>
      <c r="I1084" t="s">
        <v>826</v>
      </c>
      <c r="J1084" t="s">
        <v>8</v>
      </c>
    </row>
    <row r="1085" spans="1:11" x14ac:dyDescent="0.25">
      <c r="A1085">
        <v>1084</v>
      </c>
      <c r="B1085" t="s">
        <v>2845</v>
      </c>
      <c r="D1085">
        <v>20029</v>
      </c>
      <c r="E1085" t="s">
        <v>7</v>
      </c>
      <c r="F1085" t="s">
        <v>2425</v>
      </c>
      <c r="G1085" t="s">
        <v>2564</v>
      </c>
      <c r="H1085" t="s">
        <v>1209</v>
      </c>
      <c r="I1085" t="s">
        <v>1640</v>
      </c>
      <c r="J1085" t="s">
        <v>8</v>
      </c>
      <c r="K1085" t="s">
        <v>2657</v>
      </c>
    </row>
    <row r="1086" spans="1:11" x14ac:dyDescent="0.25">
      <c r="A1086">
        <v>1085</v>
      </c>
      <c r="B1086" t="s">
        <v>2845</v>
      </c>
      <c r="D1086">
        <v>20028</v>
      </c>
      <c r="E1086" t="s">
        <v>7</v>
      </c>
      <c r="F1086" t="s">
        <v>2425</v>
      </c>
      <c r="G1086" t="s">
        <v>2565</v>
      </c>
      <c r="H1086" t="s">
        <v>142</v>
      </c>
      <c r="I1086" t="s">
        <v>826</v>
      </c>
      <c r="J1086" t="s">
        <v>8</v>
      </c>
    </row>
    <row r="1087" spans="1:11" x14ac:dyDescent="0.25">
      <c r="A1087">
        <v>1086</v>
      </c>
      <c r="B1087" t="s">
        <v>2845</v>
      </c>
      <c r="D1087">
        <v>20027</v>
      </c>
      <c r="E1087" t="s">
        <v>7</v>
      </c>
      <c r="F1087" t="s">
        <v>2425</v>
      </c>
      <c r="G1087" t="s">
        <v>2566</v>
      </c>
      <c r="H1087" t="s">
        <v>1530</v>
      </c>
      <c r="I1087" t="s">
        <v>2567</v>
      </c>
      <c r="J1087" t="s">
        <v>8</v>
      </c>
    </row>
    <row r="1088" spans="1:11" x14ac:dyDescent="0.25">
      <c r="A1088">
        <v>1087</v>
      </c>
      <c r="B1088" t="s">
        <v>2845</v>
      </c>
      <c r="D1088">
        <v>20026</v>
      </c>
      <c r="E1088" t="s">
        <v>7</v>
      </c>
      <c r="F1088" t="s">
        <v>2425</v>
      </c>
      <c r="G1088" t="s">
        <v>2568</v>
      </c>
      <c r="H1088" t="s">
        <v>623</v>
      </c>
      <c r="I1088" t="s">
        <v>826</v>
      </c>
      <c r="J1088" t="s">
        <v>8</v>
      </c>
    </row>
    <row r="1089" spans="1:11" x14ac:dyDescent="0.25">
      <c r="A1089">
        <v>1088</v>
      </c>
      <c r="B1089" t="s">
        <v>2845</v>
      </c>
      <c r="D1089">
        <v>20025</v>
      </c>
      <c r="E1089" t="s">
        <v>7</v>
      </c>
      <c r="F1089" t="s">
        <v>2425</v>
      </c>
      <c r="G1089" t="s">
        <v>2569</v>
      </c>
      <c r="H1089" t="s">
        <v>2570</v>
      </c>
      <c r="I1089" t="s">
        <v>2571</v>
      </c>
      <c r="J1089" t="s">
        <v>8</v>
      </c>
    </row>
    <row r="1090" spans="1:11" x14ac:dyDescent="0.25">
      <c r="A1090">
        <v>1089</v>
      </c>
      <c r="B1090" t="s">
        <v>2845</v>
      </c>
      <c r="D1090">
        <v>20024</v>
      </c>
      <c r="E1090" t="s">
        <v>7</v>
      </c>
      <c r="F1090" t="s">
        <v>2425</v>
      </c>
      <c r="G1090" t="s">
        <v>2572</v>
      </c>
      <c r="H1090" t="s">
        <v>105</v>
      </c>
      <c r="I1090" t="s">
        <v>857</v>
      </c>
      <c r="J1090" t="s">
        <v>8</v>
      </c>
    </row>
    <row r="1091" spans="1:11" x14ac:dyDescent="0.25">
      <c r="A1091">
        <v>1090</v>
      </c>
      <c r="B1091" t="s">
        <v>2845</v>
      </c>
      <c r="D1091">
        <v>20023</v>
      </c>
      <c r="E1091" t="s">
        <v>7</v>
      </c>
      <c r="F1091" t="s">
        <v>2425</v>
      </c>
      <c r="G1091" t="s">
        <v>2573</v>
      </c>
      <c r="H1091" t="s">
        <v>709</v>
      </c>
      <c r="I1091" t="s">
        <v>2574</v>
      </c>
      <c r="J1091" t="s">
        <v>8</v>
      </c>
    </row>
    <row r="1092" spans="1:11" x14ac:dyDescent="0.25">
      <c r="A1092">
        <v>1091</v>
      </c>
      <c r="B1092" t="s">
        <v>2845</v>
      </c>
      <c r="D1092">
        <v>20022</v>
      </c>
      <c r="E1092" t="s">
        <v>7</v>
      </c>
      <c r="F1092" t="s">
        <v>2425</v>
      </c>
      <c r="G1092" t="s">
        <v>2575</v>
      </c>
      <c r="H1092" t="s">
        <v>2576</v>
      </c>
      <c r="I1092" t="s">
        <v>892</v>
      </c>
      <c r="J1092" t="s">
        <v>8</v>
      </c>
    </row>
    <row r="1093" spans="1:11" x14ac:dyDescent="0.25">
      <c r="A1093">
        <v>1092</v>
      </c>
      <c r="B1093" t="s">
        <v>2845</v>
      </c>
      <c r="D1093">
        <v>20021</v>
      </c>
      <c r="E1093" t="s">
        <v>7</v>
      </c>
      <c r="F1093" t="s">
        <v>2425</v>
      </c>
      <c r="G1093" t="s">
        <v>2577</v>
      </c>
      <c r="H1093" t="s">
        <v>1320</v>
      </c>
      <c r="I1093" t="s">
        <v>1827</v>
      </c>
      <c r="J1093" t="s">
        <v>8</v>
      </c>
      <c r="K1093" t="s">
        <v>2657</v>
      </c>
    </row>
    <row r="1094" spans="1:11" x14ac:dyDescent="0.25">
      <c r="A1094">
        <v>1093</v>
      </c>
      <c r="B1094" t="s">
        <v>2845</v>
      </c>
      <c r="D1094">
        <v>20020</v>
      </c>
      <c r="E1094" t="s">
        <v>7</v>
      </c>
      <c r="F1094" t="s">
        <v>2425</v>
      </c>
      <c r="G1094" t="s">
        <v>2578</v>
      </c>
      <c r="H1094" t="s">
        <v>1044</v>
      </c>
      <c r="I1094" t="s">
        <v>1045</v>
      </c>
      <c r="J1094" t="s">
        <v>8</v>
      </c>
    </row>
    <row r="1095" spans="1:11" x14ac:dyDescent="0.25">
      <c r="A1095">
        <v>1094</v>
      </c>
      <c r="B1095" t="s">
        <v>2845</v>
      </c>
      <c r="D1095">
        <v>20019</v>
      </c>
      <c r="E1095" t="s">
        <v>7</v>
      </c>
      <c r="F1095" t="s">
        <v>2425</v>
      </c>
      <c r="G1095" t="s">
        <v>2579</v>
      </c>
      <c r="H1095" t="s">
        <v>2580</v>
      </c>
      <c r="I1095" t="s">
        <v>2581</v>
      </c>
      <c r="J1095" t="s">
        <v>8</v>
      </c>
      <c r="K1095" t="s">
        <v>2657</v>
      </c>
    </row>
    <row r="1096" spans="1:11" x14ac:dyDescent="0.25">
      <c r="A1096">
        <v>1095</v>
      </c>
      <c r="B1096" t="s">
        <v>2845</v>
      </c>
      <c r="D1096">
        <v>20018</v>
      </c>
      <c r="E1096" t="s">
        <v>7</v>
      </c>
      <c r="F1096" t="s">
        <v>2425</v>
      </c>
      <c r="G1096" t="s">
        <v>2582</v>
      </c>
      <c r="H1096" t="s">
        <v>2583</v>
      </c>
      <c r="I1096" t="s">
        <v>2584</v>
      </c>
      <c r="J1096" t="s">
        <v>8</v>
      </c>
      <c r="K1096" t="s">
        <v>2657</v>
      </c>
    </row>
    <row r="1097" spans="1:11" x14ac:dyDescent="0.25">
      <c r="A1097">
        <v>1096</v>
      </c>
      <c r="B1097" t="s">
        <v>2845</v>
      </c>
      <c r="D1097">
        <v>20017</v>
      </c>
      <c r="E1097" t="s">
        <v>7</v>
      </c>
      <c r="F1097" t="s">
        <v>2425</v>
      </c>
      <c r="G1097" t="s">
        <v>2585</v>
      </c>
      <c r="H1097" t="s">
        <v>2586</v>
      </c>
      <c r="I1097" t="s">
        <v>2587</v>
      </c>
      <c r="J1097" t="s">
        <v>8</v>
      </c>
    </row>
    <row r="1098" spans="1:11" x14ac:dyDescent="0.25">
      <c r="A1098">
        <v>1097</v>
      </c>
      <c r="B1098" t="s">
        <v>2845</v>
      </c>
      <c r="D1098">
        <v>20016</v>
      </c>
      <c r="E1098" t="s">
        <v>7</v>
      </c>
      <c r="F1098" t="s">
        <v>2425</v>
      </c>
      <c r="G1098" t="s">
        <v>2588</v>
      </c>
      <c r="H1098" t="s">
        <v>2589</v>
      </c>
      <c r="I1098" t="s">
        <v>2590</v>
      </c>
      <c r="J1098" t="s">
        <v>8</v>
      </c>
      <c r="K1098" t="s">
        <v>2657</v>
      </c>
    </row>
    <row r="1099" spans="1:11" x14ac:dyDescent="0.25">
      <c r="A1099">
        <v>1098</v>
      </c>
      <c r="B1099" t="s">
        <v>2845</v>
      </c>
      <c r="D1099">
        <v>20015</v>
      </c>
      <c r="E1099" t="s">
        <v>7</v>
      </c>
      <c r="F1099" t="s">
        <v>2425</v>
      </c>
      <c r="G1099" t="s">
        <v>2591</v>
      </c>
      <c r="H1099" t="s">
        <v>1796</v>
      </c>
      <c r="I1099" t="s">
        <v>2592</v>
      </c>
      <c r="J1099" t="s">
        <v>8</v>
      </c>
      <c r="K1099" t="s">
        <v>2657</v>
      </c>
    </row>
    <row r="1100" spans="1:11" x14ac:dyDescent="0.25">
      <c r="A1100">
        <v>1099</v>
      </c>
      <c r="B1100" t="s">
        <v>2845</v>
      </c>
      <c r="D1100">
        <v>20014</v>
      </c>
      <c r="E1100" t="s">
        <v>7</v>
      </c>
      <c r="F1100" t="s">
        <v>2425</v>
      </c>
      <c r="G1100" t="s">
        <v>2593</v>
      </c>
      <c r="H1100" t="s">
        <v>2594</v>
      </c>
      <c r="I1100" t="s">
        <v>2595</v>
      </c>
      <c r="J1100" t="s">
        <v>8</v>
      </c>
    </row>
    <row r="1101" spans="1:11" x14ac:dyDescent="0.25">
      <c r="A1101">
        <v>1100</v>
      </c>
      <c r="B1101" t="s">
        <v>2845</v>
      </c>
      <c r="D1101">
        <v>20013</v>
      </c>
      <c r="E1101" t="s">
        <v>7</v>
      </c>
      <c r="F1101" t="s">
        <v>2425</v>
      </c>
      <c r="G1101" t="s">
        <v>2596</v>
      </c>
      <c r="H1101" t="s">
        <v>665</v>
      </c>
      <c r="I1101" t="s">
        <v>2597</v>
      </c>
      <c r="J1101" t="s">
        <v>8</v>
      </c>
    </row>
    <row r="1102" spans="1:11" x14ac:dyDescent="0.25">
      <c r="A1102">
        <v>1101</v>
      </c>
      <c r="B1102" t="s">
        <v>2845</v>
      </c>
      <c r="D1102">
        <v>20012</v>
      </c>
      <c r="E1102" t="s">
        <v>7</v>
      </c>
      <c r="F1102" t="s">
        <v>2425</v>
      </c>
      <c r="G1102" t="s">
        <v>2598</v>
      </c>
      <c r="H1102" t="s">
        <v>148</v>
      </c>
      <c r="I1102" t="s">
        <v>2599</v>
      </c>
      <c r="J1102" t="s">
        <v>8</v>
      </c>
    </row>
    <row r="1103" spans="1:11" x14ac:dyDescent="0.25">
      <c r="A1103">
        <v>1102</v>
      </c>
      <c r="B1103" t="s">
        <v>2845</v>
      </c>
      <c r="D1103">
        <v>20011</v>
      </c>
      <c r="E1103" t="s">
        <v>7</v>
      </c>
      <c r="F1103" t="s">
        <v>2425</v>
      </c>
      <c r="G1103" t="s">
        <v>2600</v>
      </c>
      <c r="H1103" t="s">
        <v>393</v>
      </c>
      <c r="I1103" t="s">
        <v>1913</v>
      </c>
      <c r="J1103" t="s">
        <v>8</v>
      </c>
    </row>
    <row r="1104" spans="1:11" x14ac:dyDescent="0.25">
      <c r="A1104">
        <v>1103</v>
      </c>
      <c r="B1104" t="s">
        <v>2845</v>
      </c>
      <c r="D1104">
        <v>20010</v>
      </c>
      <c r="E1104" t="s">
        <v>7</v>
      </c>
      <c r="F1104" t="s">
        <v>2425</v>
      </c>
      <c r="G1104" t="s">
        <v>2601</v>
      </c>
      <c r="H1104" t="s">
        <v>510</v>
      </c>
      <c r="I1104" t="s">
        <v>2602</v>
      </c>
      <c r="J1104" t="s">
        <v>8</v>
      </c>
      <c r="K1104" t="s">
        <v>2657</v>
      </c>
    </row>
    <row r="1105" spans="1:12" x14ac:dyDescent="0.25">
      <c r="A1105">
        <v>1104</v>
      </c>
      <c r="B1105" t="s">
        <v>2845</v>
      </c>
      <c r="D1105">
        <v>20009</v>
      </c>
      <c r="E1105" t="s">
        <v>7</v>
      </c>
      <c r="F1105" t="s">
        <v>2425</v>
      </c>
      <c r="G1105" t="s">
        <v>2603</v>
      </c>
      <c r="H1105" t="s">
        <v>2307</v>
      </c>
      <c r="I1105" t="s">
        <v>2175</v>
      </c>
      <c r="J1105" t="s">
        <v>8</v>
      </c>
      <c r="K1105" t="s">
        <v>2657</v>
      </c>
    </row>
    <row r="1106" spans="1:12" x14ac:dyDescent="0.25">
      <c r="A1106">
        <v>1105</v>
      </c>
      <c r="B1106" t="s">
        <v>2845</v>
      </c>
      <c r="D1106">
        <v>20008</v>
      </c>
      <c r="E1106" t="s">
        <v>7</v>
      </c>
      <c r="F1106" t="s">
        <v>2425</v>
      </c>
      <c r="G1106" t="s">
        <v>2604</v>
      </c>
      <c r="H1106" t="s">
        <v>59</v>
      </c>
      <c r="I1106" t="s">
        <v>861</v>
      </c>
      <c r="J1106" t="s">
        <v>8</v>
      </c>
    </row>
    <row r="1107" spans="1:12" x14ac:dyDescent="0.25">
      <c r="A1107">
        <v>1106</v>
      </c>
      <c r="B1107" t="s">
        <v>2845</v>
      </c>
      <c r="D1107">
        <v>20007</v>
      </c>
      <c r="E1107" t="s">
        <v>7</v>
      </c>
      <c r="F1107" t="s">
        <v>2425</v>
      </c>
      <c r="G1107" t="s">
        <v>2605</v>
      </c>
      <c r="H1107" t="s">
        <v>2606</v>
      </c>
      <c r="I1107" t="s">
        <v>2607</v>
      </c>
      <c r="J1107" t="s">
        <v>8</v>
      </c>
      <c r="K1107" t="s">
        <v>2657</v>
      </c>
    </row>
    <row r="1108" spans="1:12" x14ac:dyDescent="0.25">
      <c r="A1108">
        <v>1107</v>
      </c>
      <c r="B1108" t="s">
        <v>2845</v>
      </c>
      <c r="D1108">
        <v>20006</v>
      </c>
      <c r="E1108" t="s">
        <v>7</v>
      </c>
      <c r="F1108" t="s">
        <v>2425</v>
      </c>
      <c r="G1108" t="s">
        <v>2608</v>
      </c>
      <c r="H1108" t="s">
        <v>694</v>
      </c>
      <c r="I1108" t="s">
        <v>861</v>
      </c>
      <c r="J1108" t="s">
        <v>8</v>
      </c>
      <c r="K1108" t="s">
        <v>2657</v>
      </c>
    </row>
    <row r="1109" spans="1:12" x14ac:dyDescent="0.25">
      <c r="A1109">
        <v>1108</v>
      </c>
      <c r="B1109" t="s">
        <v>2845</v>
      </c>
      <c r="D1109">
        <v>20005</v>
      </c>
      <c r="E1109" t="s">
        <v>7</v>
      </c>
      <c r="F1109" t="s">
        <v>2425</v>
      </c>
      <c r="G1109" t="s">
        <v>2609</v>
      </c>
      <c r="H1109" t="s">
        <v>64</v>
      </c>
      <c r="I1109" t="s">
        <v>2610</v>
      </c>
      <c r="J1109" t="s">
        <v>8</v>
      </c>
      <c r="K1109" t="s">
        <v>2657</v>
      </c>
    </row>
    <row r="1110" spans="1:12" x14ac:dyDescent="0.25">
      <c r="A1110">
        <v>1109</v>
      </c>
      <c r="B1110" t="s">
        <v>2845</v>
      </c>
      <c r="D1110">
        <v>20004</v>
      </c>
      <c r="E1110" t="s">
        <v>7</v>
      </c>
      <c r="F1110" t="s">
        <v>2425</v>
      </c>
      <c r="G1110" t="s">
        <v>2611</v>
      </c>
      <c r="H1110" t="s">
        <v>828</v>
      </c>
      <c r="I1110" t="s">
        <v>1180</v>
      </c>
      <c r="J1110" t="s">
        <v>8</v>
      </c>
    </row>
    <row r="1111" spans="1:12" x14ac:dyDescent="0.25">
      <c r="A1111">
        <v>1110</v>
      </c>
      <c r="B1111" t="s">
        <v>2845</v>
      </c>
      <c r="D1111">
        <v>20003</v>
      </c>
      <c r="E1111" t="s">
        <v>7</v>
      </c>
      <c r="F1111" t="s">
        <v>2425</v>
      </c>
      <c r="G1111" t="s">
        <v>2612</v>
      </c>
      <c r="H1111" t="s">
        <v>190</v>
      </c>
      <c r="I1111" t="s">
        <v>2613</v>
      </c>
      <c r="J1111" t="s">
        <v>8</v>
      </c>
      <c r="K1111" t="s">
        <v>2657</v>
      </c>
    </row>
    <row r="1112" spans="1:12" x14ac:dyDescent="0.25">
      <c r="A1112">
        <v>1111</v>
      </c>
      <c r="B1112" t="s">
        <v>2845</v>
      </c>
      <c r="D1112">
        <v>20002</v>
      </c>
      <c r="E1112" t="s">
        <v>7</v>
      </c>
      <c r="F1112" t="s">
        <v>2425</v>
      </c>
      <c r="G1112" t="s">
        <v>2614</v>
      </c>
      <c r="H1112" t="s">
        <v>725</v>
      </c>
      <c r="I1112" t="s">
        <v>2615</v>
      </c>
      <c r="J1112" t="s">
        <v>8</v>
      </c>
      <c r="K1112" t="s">
        <v>2657</v>
      </c>
    </row>
    <row r="1113" spans="1:12" x14ac:dyDescent="0.25">
      <c r="A1113">
        <v>1112</v>
      </c>
      <c r="B1113" t="s">
        <v>2845</v>
      </c>
      <c r="D1113">
        <v>20001</v>
      </c>
      <c r="E1113" t="s">
        <v>7</v>
      </c>
      <c r="F1113" t="s">
        <v>2425</v>
      </c>
      <c r="G1113" t="s">
        <v>2616</v>
      </c>
      <c r="H1113" t="s">
        <v>376</v>
      </c>
      <c r="I1113" t="s">
        <v>2617</v>
      </c>
      <c r="J1113" t="s">
        <v>8</v>
      </c>
      <c r="K1113" t="s">
        <v>2657</v>
      </c>
    </row>
    <row r="1114" spans="1:12" x14ac:dyDescent="0.25">
      <c r="A1114">
        <v>1113</v>
      </c>
      <c r="B1114" t="s">
        <v>2845</v>
      </c>
      <c r="D1114">
        <v>20000</v>
      </c>
      <c r="E1114" t="s">
        <v>7</v>
      </c>
      <c r="F1114" t="s">
        <v>2425</v>
      </c>
      <c r="G1114" t="s">
        <v>2618</v>
      </c>
      <c r="H1114" t="s">
        <v>801</v>
      </c>
      <c r="I1114" t="s">
        <v>2619</v>
      </c>
      <c r="J1114" t="s">
        <v>8</v>
      </c>
    </row>
    <row r="1115" spans="1:12" x14ac:dyDescent="0.25">
      <c r="A1115">
        <v>1114</v>
      </c>
      <c r="B1115" t="s">
        <v>2845</v>
      </c>
      <c r="D1115">
        <v>19999</v>
      </c>
      <c r="E1115" t="s">
        <v>7</v>
      </c>
      <c r="F1115" t="s">
        <v>2425</v>
      </c>
      <c r="G1115" t="s">
        <v>2620</v>
      </c>
      <c r="H1115" t="s">
        <v>516</v>
      </c>
      <c r="I1115" t="s">
        <v>1213</v>
      </c>
      <c r="J1115" t="s">
        <v>8</v>
      </c>
      <c r="K1115" t="s">
        <v>2657</v>
      </c>
    </row>
    <row r="1116" spans="1:12" s="3" customFormat="1" x14ac:dyDescent="0.25">
      <c r="A1116">
        <v>1115</v>
      </c>
      <c r="B1116" t="s">
        <v>2845</v>
      </c>
      <c r="C1116"/>
      <c r="D1116" s="3">
        <v>19998</v>
      </c>
      <c r="E1116" s="3" t="s">
        <v>7</v>
      </c>
      <c r="F1116" s="3" t="s">
        <v>2425</v>
      </c>
      <c r="G1116" s="3" t="s">
        <v>2621</v>
      </c>
      <c r="H1116" s="3" t="s">
        <v>105</v>
      </c>
      <c r="I1116" s="3" t="s">
        <v>2260</v>
      </c>
      <c r="J1116" s="3" t="s">
        <v>8</v>
      </c>
      <c r="K1116" s="3" t="s">
        <v>2659</v>
      </c>
      <c r="L1116" s="3" t="s">
        <v>2658</v>
      </c>
    </row>
    <row r="1117" spans="1:12" x14ac:dyDescent="0.25">
      <c r="A1117">
        <v>1116</v>
      </c>
      <c r="B1117" t="s">
        <v>2845</v>
      </c>
      <c r="D1117">
        <v>19997</v>
      </c>
      <c r="E1117" t="s">
        <v>7</v>
      </c>
      <c r="F1117" t="s">
        <v>2425</v>
      </c>
      <c r="G1117" t="s">
        <v>2622</v>
      </c>
      <c r="H1117" t="s">
        <v>1220</v>
      </c>
      <c r="I1117" t="s">
        <v>1213</v>
      </c>
      <c r="J1117" t="s">
        <v>8</v>
      </c>
      <c r="K1117" t="s">
        <v>2657</v>
      </c>
    </row>
    <row r="1118" spans="1:12" x14ac:dyDescent="0.25">
      <c r="A1118">
        <v>1117</v>
      </c>
      <c r="B1118" t="s">
        <v>2845</v>
      </c>
      <c r="D1118">
        <v>19996</v>
      </c>
      <c r="E1118" t="s">
        <v>7</v>
      </c>
      <c r="F1118" t="s">
        <v>2425</v>
      </c>
      <c r="G1118" t="s">
        <v>2623</v>
      </c>
      <c r="H1118" t="s">
        <v>665</v>
      </c>
      <c r="I1118" t="s">
        <v>2301</v>
      </c>
      <c r="J1118" t="s">
        <v>8</v>
      </c>
      <c r="K1118" t="s">
        <v>2657</v>
      </c>
    </row>
    <row r="1119" spans="1:12" x14ac:dyDescent="0.25">
      <c r="A1119">
        <v>1118</v>
      </c>
      <c r="B1119" t="s">
        <v>2845</v>
      </c>
      <c r="D1119">
        <v>19995</v>
      </c>
      <c r="E1119" t="s">
        <v>7</v>
      </c>
      <c r="F1119" t="s">
        <v>2425</v>
      </c>
      <c r="G1119" t="s">
        <v>2624</v>
      </c>
      <c r="H1119" t="s">
        <v>2211</v>
      </c>
      <c r="I1119" t="s">
        <v>2625</v>
      </c>
      <c r="J1119" t="s">
        <v>8</v>
      </c>
      <c r="K1119" t="s">
        <v>2657</v>
      </c>
    </row>
    <row r="1120" spans="1:12" x14ac:dyDescent="0.25">
      <c r="A1120">
        <v>1119</v>
      </c>
      <c r="B1120" t="s">
        <v>2845</v>
      </c>
      <c r="D1120">
        <v>19994</v>
      </c>
      <c r="E1120" t="s">
        <v>7</v>
      </c>
      <c r="F1120" t="s">
        <v>2425</v>
      </c>
      <c r="G1120" t="s">
        <v>2626</v>
      </c>
      <c r="H1120" t="s">
        <v>2627</v>
      </c>
      <c r="I1120" t="s">
        <v>2628</v>
      </c>
      <c r="J1120" t="s">
        <v>8</v>
      </c>
      <c r="K1120" t="s">
        <v>2657</v>
      </c>
    </row>
    <row r="1121" spans="1:12" x14ac:dyDescent="0.25">
      <c r="A1121">
        <v>1120</v>
      </c>
      <c r="B1121" t="s">
        <v>2845</v>
      </c>
      <c r="D1121">
        <v>19993</v>
      </c>
      <c r="E1121" t="s">
        <v>7</v>
      </c>
      <c r="F1121" t="s">
        <v>2425</v>
      </c>
      <c r="G1121" t="s">
        <v>2629</v>
      </c>
      <c r="H1121" t="s">
        <v>142</v>
      </c>
      <c r="I1121" t="s">
        <v>2630</v>
      </c>
      <c r="J1121" t="s">
        <v>8</v>
      </c>
    </row>
    <row r="1122" spans="1:12" s="3" customFormat="1" x14ac:dyDescent="0.25">
      <c r="A1122">
        <v>1121</v>
      </c>
      <c r="B1122" t="s">
        <v>2845</v>
      </c>
      <c r="C1122"/>
      <c r="D1122" s="3">
        <v>19992</v>
      </c>
      <c r="E1122" s="3" t="s">
        <v>7</v>
      </c>
      <c r="F1122" s="3" t="s">
        <v>2425</v>
      </c>
      <c r="G1122" s="3" t="s">
        <v>2631</v>
      </c>
      <c r="H1122" s="3" t="s">
        <v>110</v>
      </c>
      <c r="I1122" s="3" t="s">
        <v>2354</v>
      </c>
      <c r="J1122" s="3" t="s">
        <v>8</v>
      </c>
      <c r="K1122" s="3" t="s">
        <v>2657</v>
      </c>
      <c r="L1122" s="3" t="s">
        <v>2658</v>
      </c>
    </row>
    <row r="1123" spans="1:12" x14ac:dyDescent="0.25">
      <c r="A1123">
        <v>1122</v>
      </c>
      <c r="B1123" t="s">
        <v>2845</v>
      </c>
      <c r="D1123">
        <v>19991</v>
      </c>
      <c r="E1123" t="s">
        <v>7</v>
      </c>
      <c r="F1123" t="s">
        <v>2425</v>
      </c>
      <c r="G1123" t="s">
        <v>2632</v>
      </c>
      <c r="H1123" t="s">
        <v>908</v>
      </c>
      <c r="I1123" t="s">
        <v>909</v>
      </c>
      <c r="J1123" t="s">
        <v>8</v>
      </c>
    </row>
    <row r="1124" spans="1:12" x14ac:dyDescent="0.25">
      <c r="A1124">
        <v>1123</v>
      </c>
      <c r="B1124" t="s">
        <v>2845</v>
      </c>
      <c r="D1124">
        <v>19990</v>
      </c>
      <c r="E1124" t="s">
        <v>7</v>
      </c>
      <c r="F1124" t="s">
        <v>2425</v>
      </c>
      <c r="G1124" t="s">
        <v>2633</v>
      </c>
      <c r="H1124" t="s">
        <v>2377</v>
      </c>
      <c r="I1124" t="s">
        <v>2634</v>
      </c>
      <c r="J1124" t="s">
        <v>8</v>
      </c>
      <c r="K1124" t="s">
        <v>2657</v>
      </c>
    </row>
    <row r="1125" spans="1:12" x14ac:dyDescent="0.25">
      <c r="A1125">
        <v>1124</v>
      </c>
      <c r="B1125" t="s">
        <v>2845</v>
      </c>
      <c r="D1125">
        <v>19989</v>
      </c>
      <c r="E1125" t="s">
        <v>7</v>
      </c>
      <c r="F1125" t="s">
        <v>2425</v>
      </c>
      <c r="G1125" t="s">
        <v>2635</v>
      </c>
      <c r="H1125" t="s">
        <v>2636</v>
      </c>
      <c r="I1125" t="s">
        <v>2637</v>
      </c>
      <c r="J1125" t="s">
        <v>8</v>
      </c>
      <c r="K1125" t="s">
        <v>2657</v>
      </c>
    </row>
    <row r="1126" spans="1:12" x14ac:dyDescent="0.25">
      <c r="A1126">
        <v>1125</v>
      </c>
      <c r="B1126" t="s">
        <v>2845</v>
      </c>
      <c r="D1126">
        <v>19988</v>
      </c>
      <c r="E1126" t="s">
        <v>7</v>
      </c>
      <c r="F1126" t="s">
        <v>2425</v>
      </c>
      <c r="G1126" t="s">
        <v>2638</v>
      </c>
      <c r="H1126" t="s">
        <v>159</v>
      </c>
      <c r="I1126" t="s">
        <v>1861</v>
      </c>
      <c r="J1126" t="s">
        <v>8</v>
      </c>
    </row>
    <row r="1127" spans="1:12" x14ac:dyDescent="0.25">
      <c r="A1127">
        <v>1126</v>
      </c>
      <c r="B1127" t="s">
        <v>2845</v>
      </c>
      <c r="D1127">
        <v>19987</v>
      </c>
      <c r="E1127" t="s">
        <v>7</v>
      </c>
      <c r="F1127" t="s">
        <v>2425</v>
      </c>
      <c r="G1127" t="s">
        <v>2639</v>
      </c>
      <c r="H1127" t="s">
        <v>393</v>
      </c>
      <c r="I1127" t="s">
        <v>2637</v>
      </c>
      <c r="J1127" t="s">
        <v>8</v>
      </c>
      <c r="K1127" t="s">
        <v>2657</v>
      </c>
    </row>
    <row r="1128" spans="1:12" x14ac:dyDescent="0.25">
      <c r="A1128">
        <v>1127</v>
      </c>
      <c r="B1128" t="s">
        <v>2845</v>
      </c>
      <c r="D1128">
        <v>19986</v>
      </c>
      <c r="E1128" t="s">
        <v>7</v>
      </c>
      <c r="F1128" t="s">
        <v>2425</v>
      </c>
      <c r="G1128" t="s">
        <v>2640</v>
      </c>
      <c r="H1128" t="s">
        <v>59</v>
      </c>
      <c r="I1128" t="s">
        <v>2641</v>
      </c>
      <c r="J1128" t="s">
        <v>8</v>
      </c>
      <c r="K1128" t="s">
        <v>2657</v>
      </c>
    </row>
    <row r="1129" spans="1:12" x14ac:dyDescent="0.25">
      <c r="A1129">
        <v>1128</v>
      </c>
      <c r="B1129" t="s">
        <v>2845</v>
      </c>
      <c r="D1129">
        <v>19985</v>
      </c>
      <c r="E1129" t="s">
        <v>7</v>
      </c>
      <c r="F1129" t="s">
        <v>2425</v>
      </c>
      <c r="G1129" t="s">
        <v>2642</v>
      </c>
      <c r="H1129" t="s">
        <v>2643</v>
      </c>
      <c r="I1129" t="s">
        <v>2644</v>
      </c>
      <c r="J1129" t="s">
        <v>8</v>
      </c>
      <c r="K1129" t="s">
        <v>2657</v>
      </c>
    </row>
    <row r="1130" spans="1:12" x14ac:dyDescent="0.25">
      <c r="A1130">
        <v>1129</v>
      </c>
      <c r="B1130" t="s">
        <v>2845</v>
      </c>
      <c r="D1130">
        <v>19984</v>
      </c>
      <c r="E1130" t="s">
        <v>7</v>
      </c>
      <c r="F1130" t="s">
        <v>2425</v>
      </c>
      <c r="G1130" t="s">
        <v>2645</v>
      </c>
      <c r="H1130" t="s">
        <v>1762</v>
      </c>
      <c r="I1130" t="s">
        <v>2646</v>
      </c>
      <c r="J1130" t="s">
        <v>8</v>
      </c>
    </row>
    <row r="1131" spans="1:12" x14ac:dyDescent="0.25">
      <c r="A1131">
        <v>1130</v>
      </c>
      <c r="B1131" t="s">
        <v>2845</v>
      </c>
      <c r="D1131">
        <v>19983</v>
      </c>
      <c r="E1131" t="s">
        <v>7</v>
      </c>
      <c r="F1131" t="s">
        <v>2425</v>
      </c>
      <c r="G1131" t="s">
        <v>2647</v>
      </c>
      <c r="H1131" t="s">
        <v>1182</v>
      </c>
      <c r="I1131" t="s">
        <v>1183</v>
      </c>
      <c r="J1131" t="s">
        <v>8</v>
      </c>
    </row>
    <row r="1132" spans="1:12" x14ac:dyDescent="0.25">
      <c r="A1132">
        <v>1131</v>
      </c>
      <c r="B1132" t="s">
        <v>2845</v>
      </c>
      <c r="D1132">
        <v>19982</v>
      </c>
      <c r="E1132" t="s">
        <v>7</v>
      </c>
      <c r="F1132" t="s">
        <v>2425</v>
      </c>
      <c r="G1132" t="s">
        <v>2648</v>
      </c>
      <c r="H1132" t="s">
        <v>1810</v>
      </c>
      <c r="I1132" t="s">
        <v>2649</v>
      </c>
      <c r="J1132" t="s">
        <v>8</v>
      </c>
    </row>
    <row r="1133" spans="1:12" x14ac:dyDescent="0.25">
      <c r="A1133">
        <v>1132</v>
      </c>
      <c r="B1133" t="s">
        <v>2845</v>
      </c>
      <c r="D1133">
        <v>19981</v>
      </c>
      <c r="E1133" t="s">
        <v>7</v>
      </c>
      <c r="F1133" t="s">
        <v>2425</v>
      </c>
      <c r="G1133" t="s">
        <v>2650</v>
      </c>
      <c r="H1133" t="s">
        <v>1066</v>
      </c>
      <c r="I1133" t="s">
        <v>1067</v>
      </c>
      <c r="J1133" t="s">
        <v>8</v>
      </c>
      <c r="K1133" t="s">
        <v>2657</v>
      </c>
    </row>
    <row r="1134" spans="1:12" x14ac:dyDescent="0.25">
      <c r="A1134">
        <v>1133</v>
      </c>
      <c r="B1134" t="s">
        <v>2845</v>
      </c>
      <c r="D1134">
        <v>19980</v>
      </c>
      <c r="E1134" t="s">
        <v>7</v>
      </c>
      <c r="F1134" t="s">
        <v>2425</v>
      </c>
      <c r="G1134" t="s">
        <v>2651</v>
      </c>
      <c r="H1134" t="s">
        <v>2652</v>
      </c>
      <c r="I1134" t="s">
        <v>76</v>
      </c>
      <c r="J1134" t="s">
        <v>8</v>
      </c>
      <c r="K1134" t="s">
        <v>2657</v>
      </c>
    </row>
    <row r="1135" spans="1:12" s="3" customFormat="1" x14ac:dyDescent="0.25">
      <c r="A1135">
        <v>1134</v>
      </c>
      <c r="B1135" t="s">
        <v>2845</v>
      </c>
      <c r="C1135"/>
      <c r="D1135" s="3">
        <v>19979</v>
      </c>
      <c r="E1135" s="3" t="s">
        <v>7</v>
      </c>
      <c r="F1135" s="3" t="s">
        <v>2425</v>
      </c>
      <c r="G1135" s="3" t="s">
        <v>2653</v>
      </c>
      <c r="H1135" s="3" t="s">
        <v>50</v>
      </c>
      <c r="I1135" s="3" t="s">
        <v>2654</v>
      </c>
      <c r="J1135" s="3" t="s">
        <v>8</v>
      </c>
      <c r="K1135" s="3" t="s">
        <v>2657</v>
      </c>
      <c r="L1135" s="3" t="s">
        <v>2658</v>
      </c>
    </row>
    <row r="1136" spans="1:12" x14ac:dyDescent="0.25">
      <c r="A1136">
        <v>1135</v>
      </c>
      <c r="B1136" t="s">
        <v>2845</v>
      </c>
      <c r="D1136">
        <v>19978</v>
      </c>
      <c r="E1136" t="s">
        <v>7</v>
      </c>
      <c r="F1136" t="s">
        <v>2425</v>
      </c>
      <c r="G1136" t="s">
        <v>2655</v>
      </c>
      <c r="H1136" t="s">
        <v>214</v>
      </c>
      <c r="I1136" t="s">
        <v>1067</v>
      </c>
      <c r="J1136" t="s">
        <v>8</v>
      </c>
      <c r="K1136" t="s">
        <v>2657</v>
      </c>
    </row>
    <row r="1137" spans="1:17" x14ac:dyDescent="0.25">
      <c r="A1137">
        <v>1136</v>
      </c>
      <c r="B1137" t="s">
        <v>2845</v>
      </c>
      <c r="D1137">
        <v>17316</v>
      </c>
      <c r="E1137" t="s">
        <v>7</v>
      </c>
      <c r="F1137" t="s">
        <v>444</v>
      </c>
      <c r="G1137" t="s">
        <v>7</v>
      </c>
      <c r="H1137" t="s">
        <v>170</v>
      </c>
      <c r="I1137" t="s">
        <v>1213</v>
      </c>
      <c r="J1137" t="s">
        <v>8</v>
      </c>
    </row>
    <row r="1138" spans="1:17" x14ac:dyDescent="0.25">
      <c r="A1138">
        <v>1137</v>
      </c>
    </row>
    <row r="1139" spans="1:17" x14ac:dyDescent="0.25">
      <c r="A1139">
        <v>1138</v>
      </c>
      <c r="B1139" t="s">
        <v>2846</v>
      </c>
      <c r="C1139" t="s">
        <v>2849</v>
      </c>
      <c r="E1139" s="2" t="s">
        <v>2668</v>
      </c>
      <c r="G1139" t="s">
        <v>2663</v>
      </c>
      <c r="J1139" t="s">
        <v>2657</v>
      </c>
    </row>
    <row r="1140" spans="1:17" x14ac:dyDescent="0.25">
      <c r="A1140">
        <v>1139</v>
      </c>
      <c r="B1140" t="s">
        <v>2846</v>
      </c>
      <c r="C1140" t="s">
        <v>2849</v>
      </c>
      <c r="G1140" t="s">
        <v>2664</v>
      </c>
      <c r="J1140" t="s">
        <v>2657</v>
      </c>
    </row>
    <row r="1141" spans="1:17" x14ac:dyDescent="0.25">
      <c r="A1141">
        <v>1140</v>
      </c>
      <c r="B1141" t="s">
        <v>2846</v>
      </c>
      <c r="C1141" t="s">
        <v>2849</v>
      </c>
      <c r="G1141" s="1" t="s">
        <v>2665</v>
      </c>
      <c r="J1141" t="s">
        <v>2657</v>
      </c>
    </row>
    <row r="1142" spans="1:17" x14ac:dyDescent="0.25">
      <c r="A1142">
        <v>1141</v>
      </c>
      <c r="B1142" t="s">
        <v>2846</v>
      </c>
      <c r="C1142" t="s">
        <v>2849</v>
      </c>
      <c r="G1142" s="1" t="s">
        <v>2667</v>
      </c>
      <c r="J1142" t="s">
        <v>2657</v>
      </c>
    </row>
    <row r="1143" spans="1:17" x14ac:dyDescent="0.25">
      <c r="A1143">
        <v>1142</v>
      </c>
      <c r="B1143" t="s">
        <v>2846</v>
      </c>
      <c r="C1143" t="s">
        <v>2849</v>
      </c>
      <c r="G1143" t="s">
        <v>2669</v>
      </c>
      <c r="J1143" t="s">
        <v>2657</v>
      </c>
    </row>
    <row r="1144" spans="1:17" x14ac:dyDescent="0.25">
      <c r="A1144">
        <v>1143</v>
      </c>
      <c r="B1144" t="s">
        <v>2846</v>
      </c>
      <c r="C1144" t="s">
        <v>2849</v>
      </c>
      <c r="G1144" t="s">
        <v>2670</v>
      </c>
      <c r="J1144" t="s">
        <v>2657</v>
      </c>
      <c r="M1144">
        <f>SEARCH(".",G1144,1)</f>
        <v>2</v>
      </c>
      <c r="N1144">
        <f>SEARCH("@",G1144,1)</f>
        <v>11</v>
      </c>
      <c r="O1144" t="str">
        <f>LEFT(G1144,(SEARCH(".",G1144,1))-1)</f>
        <v>e</v>
      </c>
      <c r="P1144" t="str">
        <f>RIGHT(LEFT(G1144,(SEARCH("@",G1144,1))-1),(SEARCH("@",G1144,1))-(SEARCH(".",G1144,1))-1)</f>
        <v>cochelin</v>
      </c>
      <c r="Q1144" t="str">
        <f t="shared" ref="Q1144:Q1148" si="0">IFERROR(P1144,"")</f>
        <v>cochelin</v>
      </c>
    </row>
    <row r="1145" spans="1:17" x14ac:dyDescent="0.25">
      <c r="A1145">
        <v>1144</v>
      </c>
      <c r="B1145" t="s">
        <v>2846</v>
      </c>
      <c r="C1145" t="s">
        <v>2849</v>
      </c>
      <c r="G1145" t="s">
        <v>2671</v>
      </c>
      <c r="J1145" t="s">
        <v>2657</v>
      </c>
      <c r="O1145" t="str">
        <f t="shared" ref="O1145:O1208" si="1">LEFT(G1145,(SEARCH(".",G1145,1))-1)</f>
        <v>francois</v>
      </c>
      <c r="P1145" t="str">
        <f t="shared" ref="P1145:P1208" si="2">RIGHT(LEFT(G1145,(SEARCH("@",G1145,1))-1),(SEARCH("@",G1145,1))-(SEARCH(".",G1145,1))-1)</f>
        <v>legall</v>
      </c>
      <c r="Q1145" t="str">
        <f t="shared" si="0"/>
        <v>legall</v>
      </c>
    </row>
    <row r="1146" spans="1:17" x14ac:dyDescent="0.25">
      <c r="A1146">
        <v>1145</v>
      </c>
      <c r="B1146" t="s">
        <v>2846</v>
      </c>
      <c r="C1146" t="s">
        <v>2849</v>
      </c>
      <c r="G1146" t="s">
        <v>395</v>
      </c>
      <c r="J1146" t="s">
        <v>2657</v>
      </c>
      <c r="O1146" t="str">
        <f t="shared" si="1"/>
        <v>francois</v>
      </c>
      <c r="P1146" t="str">
        <f t="shared" si="2"/>
        <v>lecoquierre</v>
      </c>
      <c r="Q1146" t="str">
        <f t="shared" si="0"/>
        <v>lecoquierre</v>
      </c>
    </row>
    <row r="1147" spans="1:17" x14ac:dyDescent="0.25">
      <c r="A1147">
        <v>1146</v>
      </c>
      <c r="B1147" t="s">
        <v>2846</v>
      </c>
      <c r="C1147" t="s">
        <v>2849</v>
      </c>
      <c r="G1147" t="s">
        <v>2672</v>
      </c>
      <c r="J1147" t="s">
        <v>2657</v>
      </c>
      <c r="O1147" t="str">
        <f t="shared" si="1"/>
        <v>elise</v>
      </c>
      <c r="P1147" t="str">
        <f t="shared" si="2"/>
        <v>soudry</v>
      </c>
      <c r="Q1147" t="str">
        <f t="shared" si="0"/>
        <v>soudry</v>
      </c>
    </row>
    <row r="1148" spans="1:17" x14ac:dyDescent="0.25">
      <c r="A1148">
        <v>1147</v>
      </c>
      <c r="B1148" t="s">
        <v>2846</v>
      </c>
      <c r="C1148" t="s">
        <v>2849</v>
      </c>
      <c r="G1148" t="s">
        <v>2673</v>
      </c>
      <c r="J1148" t="s">
        <v>2657</v>
      </c>
      <c r="O1148" t="str">
        <f t="shared" si="1"/>
        <v>jacques-brouillet@wanadoo</v>
      </c>
      <c r="P1148" t="e">
        <f t="shared" si="2"/>
        <v>#VALUE!</v>
      </c>
      <c r="Q1148" t="str">
        <f t="shared" si="0"/>
        <v/>
      </c>
    </row>
    <row r="1149" spans="1:17" x14ac:dyDescent="0.25">
      <c r="A1149">
        <v>1148</v>
      </c>
      <c r="B1149" t="s">
        <v>2846</v>
      </c>
      <c r="C1149" t="s">
        <v>2849</v>
      </c>
      <c r="G1149" t="s">
        <v>2674</v>
      </c>
      <c r="J1149" t="s">
        <v>2657</v>
      </c>
      <c r="O1149" t="str">
        <f t="shared" si="1"/>
        <v>erick</v>
      </c>
      <c r="P1149" t="str">
        <f t="shared" si="2"/>
        <v>parraud</v>
      </c>
      <c r="Q1149" t="str">
        <f>IFERROR(P1149,"")</f>
        <v>parraud</v>
      </c>
    </row>
    <row r="1150" spans="1:17" x14ac:dyDescent="0.25">
      <c r="A1150">
        <v>1149</v>
      </c>
      <c r="B1150" t="s">
        <v>2846</v>
      </c>
      <c r="C1150" t="s">
        <v>2849</v>
      </c>
      <c r="G1150" t="s">
        <v>2675</v>
      </c>
      <c r="J1150" t="s">
        <v>2657</v>
      </c>
      <c r="O1150" t="str">
        <f t="shared" si="1"/>
        <v>patricklevy01@gmail</v>
      </c>
      <c r="P1150" t="e">
        <f t="shared" si="2"/>
        <v>#VALUE!</v>
      </c>
      <c r="Q1150" t="str">
        <f t="shared" ref="Q1150:Q1213" si="3">IFERROR(P1150,"")</f>
        <v/>
      </c>
    </row>
    <row r="1151" spans="1:17" x14ac:dyDescent="0.25">
      <c r="A1151">
        <v>1150</v>
      </c>
      <c r="B1151" t="s">
        <v>2846</v>
      </c>
      <c r="C1151" t="s">
        <v>2849</v>
      </c>
      <c r="G1151" t="s">
        <v>2676</v>
      </c>
      <c r="J1151" t="s">
        <v>2657</v>
      </c>
      <c r="O1151" t="str">
        <f t="shared" si="1"/>
        <v>galletti</v>
      </c>
      <c r="P1151" t="str">
        <f t="shared" si="2"/>
        <v>francois</v>
      </c>
      <c r="Q1151" t="str">
        <f t="shared" si="3"/>
        <v>francois</v>
      </c>
    </row>
    <row r="1152" spans="1:17" x14ac:dyDescent="0.25">
      <c r="A1152">
        <v>1151</v>
      </c>
      <c r="B1152" t="s">
        <v>2846</v>
      </c>
      <c r="C1152" t="s">
        <v>2849</v>
      </c>
      <c r="G1152" t="s">
        <v>2677</v>
      </c>
      <c r="J1152" t="s">
        <v>2657</v>
      </c>
      <c r="O1152" t="str">
        <f t="shared" si="1"/>
        <v>chaudronjeanpaul@gmail</v>
      </c>
      <c r="P1152" t="e">
        <f t="shared" si="2"/>
        <v>#VALUE!</v>
      </c>
      <c r="Q1152" t="str">
        <f t="shared" si="3"/>
        <v/>
      </c>
    </row>
    <row r="1153" spans="1:17" x14ac:dyDescent="0.25">
      <c r="A1153">
        <v>1152</v>
      </c>
      <c r="B1153" t="s">
        <v>2846</v>
      </c>
      <c r="C1153" t="s">
        <v>2849</v>
      </c>
      <c r="G1153" t="s">
        <v>2678</v>
      </c>
      <c r="J1153" t="s">
        <v>2657</v>
      </c>
      <c r="O1153" t="str">
        <f t="shared" si="1"/>
        <v>contact@afairtrad</v>
      </c>
      <c r="P1153" t="e">
        <f t="shared" si="2"/>
        <v>#VALUE!</v>
      </c>
      <c r="Q1153" t="str">
        <f t="shared" si="3"/>
        <v/>
      </c>
    </row>
    <row r="1154" spans="1:17" x14ac:dyDescent="0.25">
      <c r="A1154">
        <v>1153</v>
      </c>
      <c r="B1154" t="s">
        <v>2846</v>
      </c>
      <c r="C1154" t="s">
        <v>2849</v>
      </c>
      <c r="G1154" t="s">
        <v>2679</v>
      </c>
      <c r="J1154" t="s">
        <v>2657</v>
      </c>
      <c r="O1154" t="str">
        <f t="shared" si="1"/>
        <v>nicolas</v>
      </c>
      <c r="P1154" t="str">
        <f t="shared" si="2"/>
        <v>tomine</v>
      </c>
      <c r="Q1154" t="str">
        <f t="shared" si="3"/>
        <v>tomine</v>
      </c>
    </row>
    <row r="1155" spans="1:17" x14ac:dyDescent="0.25">
      <c r="A1155">
        <v>1154</v>
      </c>
      <c r="B1155" t="s">
        <v>2846</v>
      </c>
      <c r="C1155" t="s">
        <v>2849</v>
      </c>
      <c r="G1155" t="s">
        <v>2680</v>
      </c>
      <c r="J1155" t="s">
        <v>2657</v>
      </c>
      <c r="O1155" t="str">
        <f t="shared" si="1"/>
        <v>hubert</v>
      </c>
      <c r="P1155" t="str">
        <f t="shared" si="2"/>
        <v>yves</v>
      </c>
      <c r="Q1155" t="str">
        <f t="shared" si="3"/>
        <v>yves</v>
      </c>
    </row>
    <row r="1156" spans="1:17" x14ac:dyDescent="0.25">
      <c r="A1156">
        <v>1155</v>
      </c>
      <c r="B1156" t="s">
        <v>2846</v>
      </c>
      <c r="C1156" t="s">
        <v>2849</v>
      </c>
      <c r="G1156" t="s">
        <v>2681</v>
      </c>
      <c r="J1156" t="s">
        <v>2657</v>
      </c>
      <c r="O1156" t="str">
        <f t="shared" si="1"/>
        <v>philippe1</v>
      </c>
      <c r="P1156" t="str">
        <f t="shared" si="2"/>
        <v>masson</v>
      </c>
      <c r="Q1156" t="str">
        <f t="shared" si="3"/>
        <v>masson</v>
      </c>
    </row>
    <row r="1157" spans="1:17" x14ac:dyDescent="0.25">
      <c r="A1157">
        <v>1156</v>
      </c>
      <c r="B1157" t="s">
        <v>2846</v>
      </c>
      <c r="C1157" t="s">
        <v>2849</v>
      </c>
      <c r="G1157" t="s">
        <v>2682</v>
      </c>
      <c r="J1157" t="s">
        <v>2657</v>
      </c>
      <c r="O1157" t="str">
        <f t="shared" si="1"/>
        <v>claudeamaraconseil@gmail</v>
      </c>
      <c r="P1157" t="e">
        <f t="shared" si="2"/>
        <v>#VALUE!</v>
      </c>
      <c r="Q1157" t="str">
        <f t="shared" si="3"/>
        <v/>
      </c>
    </row>
    <row r="1158" spans="1:17" x14ac:dyDescent="0.25">
      <c r="A1158">
        <v>1157</v>
      </c>
      <c r="B1158" t="s">
        <v>2846</v>
      </c>
      <c r="C1158" t="s">
        <v>2849</v>
      </c>
      <c r="G1158" t="s">
        <v>2683</v>
      </c>
      <c r="J1158" t="s">
        <v>2657</v>
      </c>
      <c r="O1158" t="str">
        <f t="shared" si="1"/>
        <v>regis</v>
      </c>
      <c r="P1158" t="str">
        <f t="shared" si="2"/>
        <v>roche</v>
      </c>
      <c r="Q1158" t="str">
        <f t="shared" si="3"/>
        <v>roche</v>
      </c>
    </row>
    <row r="1159" spans="1:17" x14ac:dyDescent="0.25">
      <c r="A1159">
        <v>1158</v>
      </c>
      <c r="B1159" t="s">
        <v>2846</v>
      </c>
      <c r="C1159" t="s">
        <v>2849</v>
      </c>
      <c r="G1159" t="s">
        <v>2684</v>
      </c>
      <c r="J1159" t="s">
        <v>2657</v>
      </c>
      <c r="O1159" t="str">
        <f t="shared" si="1"/>
        <v>marianne</v>
      </c>
      <c r="P1159" t="str">
        <f t="shared" si="2"/>
        <v>vallee91</v>
      </c>
      <c r="Q1159" t="str">
        <f t="shared" si="3"/>
        <v>vallee91</v>
      </c>
    </row>
    <row r="1160" spans="1:17" x14ac:dyDescent="0.25">
      <c r="A1160">
        <v>1159</v>
      </c>
      <c r="B1160" t="s">
        <v>2846</v>
      </c>
      <c r="C1160" t="s">
        <v>2849</v>
      </c>
      <c r="G1160" t="s">
        <v>2685</v>
      </c>
      <c r="J1160" t="s">
        <v>2657</v>
      </c>
      <c r="O1160" t="str">
        <f t="shared" si="1"/>
        <v>vincent</v>
      </c>
      <c r="P1160" t="str">
        <f t="shared" si="2"/>
        <v>catherine</v>
      </c>
      <c r="Q1160" t="str">
        <f t="shared" si="3"/>
        <v>catherine</v>
      </c>
    </row>
    <row r="1161" spans="1:17" x14ac:dyDescent="0.25">
      <c r="A1161">
        <v>1160</v>
      </c>
      <c r="B1161" t="s">
        <v>2846</v>
      </c>
      <c r="C1161" t="s">
        <v>2849</v>
      </c>
      <c r="G1161" t="s">
        <v>2686</v>
      </c>
      <c r="J1161" t="s">
        <v>2657</v>
      </c>
      <c r="O1161" t="str">
        <f t="shared" si="1"/>
        <v>alexdoulcet@hotmail</v>
      </c>
      <c r="P1161" t="e">
        <f t="shared" si="2"/>
        <v>#VALUE!</v>
      </c>
      <c r="Q1161" t="str">
        <f t="shared" si="3"/>
        <v/>
      </c>
    </row>
    <row r="1162" spans="1:17" x14ac:dyDescent="0.25">
      <c r="A1162">
        <v>1161</v>
      </c>
      <c r="B1162" t="s">
        <v>2846</v>
      </c>
      <c r="C1162" t="s">
        <v>2849</v>
      </c>
      <c r="G1162" t="s">
        <v>2687</v>
      </c>
      <c r="J1162" t="s">
        <v>2657</v>
      </c>
      <c r="K1162" t="s">
        <v>2764</v>
      </c>
      <c r="L1162" t="s">
        <v>2710</v>
      </c>
      <c r="O1162" t="str">
        <f t="shared" si="1"/>
        <v>guilene</v>
      </c>
      <c r="P1162" t="str">
        <f t="shared" si="2"/>
        <v>gresillon</v>
      </c>
      <c r="Q1162" t="str">
        <f t="shared" si="3"/>
        <v>gresillon</v>
      </c>
    </row>
    <row r="1163" spans="1:17" x14ac:dyDescent="0.25">
      <c r="A1163">
        <v>1162</v>
      </c>
      <c r="B1163" t="s">
        <v>2846</v>
      </c>
      <c r="C1163" t="s">
        <v>2849</v>
      </c>
      <c r="G1163" t="s">
        <v>2688</v>
      </c>
      <c r="J1163" t="s">
        <v>2657</v>
      </c>
      <c r="O1163" t="str">
        <f t="shared" si="1"/>
        <v>isabelle</v>
      </c>
      <c r="P1163" t="str">
        <f t="shared" si="2"/>
        <v>rabier</v>
      </c>
      <c r="Q1163" t="str">
        <f t="shared" si="3"/>
        <v>rabier</v>
      </c>
    </row>
    <row r="1164" spans="1:17" x14ac:dyDescent="0.25">
      <c r="A1164">
        <v>1163</v>
      </c>
      <c r="B1164" t="s">
        <v>2846</v>
      </c>
      <c r="C1164" t="s">
        <v>2849</v>
      </c>
      <c r="G1164" t="s">
        <v>2689</v>
      </c>
      <c r="J1164" t="s">
        <v>2657</v>
      </c>
      <c r="K1164" t="s">
        <v>2764</v>
      </c>
      <c r="L1164" t="s">
        <v>2710</v>
      </c>
      <c r="O1164" t="str">
        <f t="shared" si="1"/>
        <v>c-manat@aviva-assurances</v>
      </c>
      <c r="P1164" t="e">
        <f t="shared" si="2"/>
        <v>#VALUE!</v>
      </c>
      <c r="Q1164" t="str">
        <f t="shared" si="3"/>
        <v/>
      </c>
    </row>
    <row r="1165" spans="1:17" x14ac:dyDescent="0.25">
      <c r="A1165">
        <v>1164</v>
      </c>
      <c r="B1165" t="s">
        <v>2846</v>
      </c>
      <c r="C1165" t="s">
        <v>2849</v>
      </c>
      <c r="G1165" t="s">
        <v>2690</v>
      </c>
      <c r="J1165" t="s">
        <v>2657</v>
      </c>
      <c r="O1165" t="str">
        <f t="shared" si="1"/>
        <v>olivier</v>
      </c>
      <c r="P1165" t="str">
        <f t="shared" si="2"/>
        <v>savier</v>
      </c>
      <c r="Q1165" t="str">
        <f t="shared" si="3"/>
        <v>savier</v>
      </c>
    </row>
    <row r="1166" spans="1:17" x14ac:dyDescent="0.25">
      <c r="A1166">
        <v>1165</v>
      </c>
      <c r="B1166" t="s">
        <v>2846</v>
      </c>
      <c r="C1166" t="s">
        <v>2849</v>
      </c>
      <c r="G1166" t="s">
        <v>2691</v>
      </c>
      <c r="J1166" t="s">
        <v>2657</v>
      </c>
      <c r="O1166" t="str">
        <f t="shared" si="1"/>
        <v>contact@casathes</v>
      </c>
      <c r="P1166" t="e">
        <f t="shared" si="2"/>
        <v>#VALUE!</v>
      </c>
      <c r="Q1166" t="str">
        <f t="shared" si="3"/>
        <v/>
      </c>
    </row>
    <row r="1167" spans="1:17" x14ac:dyDescent="0.25">
      <c r="A1167">
        <v>1166</v>
      </c>
      <c r="B1167" t="s">
        <v>2846</v>
      </c>
      <c r="C1167" t="s">
        <v>2849</v>
      </c>
      <c r="G1167" t="s">
        <v>2692</v>
      </c>
      <c r="J1167" t="s">
        <v>2657</v>
      </c>
      <c r="O1167" t="str">
        <f t="shared" si="1"/>
        <v>patricia</v>
      </c>
      <c r="P1167" t="str">
        <f t="shared" si="2"/>
        <v>romeu</v>
      </c>
      <c r="Q1167" t="str">
        <f t="shared" si="3"/>
        <v>romeu</v>
      </c>
    </row>
    <row r="1168" spans="1:17" x14ac:dyDescent="0.25">
      <c r="A1168">
        <v>1167</v>
      </c>
      <c r="B1168" t="s">
        <v>2846</v>
      </c>
      <c r="C1168" t="s">
        <v>2849</v>
      </c>
      <c r="G1168" t="s">
        <v>2693</v>
      </c>
      <c r="J1168" t="s">
        <v>2657</v>
      </c>
      <c r="K1168" t="s">
        <v>2764</v>
      </c>
      <c r="O1168" t="str">
        <f t="shared" si="1"/>
        <v>lionel</v>
      </c>
      <c r="P1168" t="str">
        <f t="shared" si="2"/>
        <v>creach</v>
      </c>
      <c r="Q1168" t="str">
        <f t="shared" si="3"/>
        <v>creach</v>
      </c>
    </row>
    <row r="1169" spans="1:17" x14ac:dyDescent="0.25">
      <c r="A1169">
        <v>1168</v>
      </c>
      <c r="B1169" t="s">
        <v>2846</v>
      </c>
      <c r="C1169" t="s">
        <v>2849</v>
      </c>
      <c r="G1169" t="s">
        <v>2694</v>
      </c>
      <c r="J1169" t="s">
        <v>2657</v>
      </c>
      <c r="O1169" t="str">
        <f t="shared" si="1"/>
        <v>jeanjacques</v>
      </c>
      <c r="P1169" t="str">
        <f t="shared" si="2"/>
        <v>duclaux</v>
      </c>
      <c r="Q1169" t="str">
        <f t="shared" si="3"/>
        <v>duclaux</v>
      </c>
    </row>
    <row r="1170" spans="1:17" x14ac:dyDescent="0.25">
      <c r="A1170">
        <v>1169</v>
      </c>
      <c r="B1170" t="s">
        <v>2846</v>
      </c>
      <c r="C1170" t="s">
        <v>2849</v>
      </c>
      <c r="G1170" t="s">
        <v>2695</v>
      </c>
      <c r="J1170" t="s">
        <v>2657</v>
      </c>
      <c r="K1170" t="s">
        <v>2778</v>
      </c>
      <c r="O1170" t="str">
        <f t="shared" si="1"/>
        <v>jeanmarctaillieu@wanadoo</v>
      </c>
      <c r="P1170" t="e">
        <f t="shared" si="2"/>
        <v>#VALUE!</v>
      </c>
      <c r="Q1170" t="str">
        <f t="shared" si="3"/>
        <v/>
      </c>
    </row>
    <row r="1171" spans="1:17" x14ac:dyDescent="0.25">
      <c r="A1171">
        <v>1170</v>
      </c>
      <c r="B1171" t="s">
        <v>2846</v>
      </c>
      <c r="C1171" t="s">
        <v>2849</v>
      </c>
      <c r="G1171" t="s">
        <v>2696</v>
      </c>
      <c r="J1171" t="s">
        <v>2657</v>
      </c>
      <c r="O1171" t="str">
        <f t="shared" si="1"/>
        <v>phemius_ep@hotmail</v>
      </c>
      <c r="P1171" t="e">
        <f t="shared" si="2"/>
        <v>#VALUE!</v>
      </c>
      <c r="Q1171" t="str">
        <f t="shared" si="3"/>
        <v/>
      </c>
    </row>
    <row r="1172" spans="1:17" x14ac:dyDescent="0.25">
      <c r="A1172">
        <v>1171</v>
      </c>
      <c r="B1172" t="s">
        <v>2846</v>
      </c>
      <c r="C1172" t="s">
        <v>2849</v>
      </c>
      <c r="G1172" t="s">
        <v>2697</v>
      </c>
      <c r="J1172" t="s">
        <v>2657</v>
      </c>
      <c r="K1172" t="s">
        <v>2764</v>
      </c>
      <c r="L1172" t="s">
        <v>2710</v>
      </c>
      <c r="O1172" t="str">
        <f t="shared" si="1"/>
        <v>corinne</v>
      </c>
      <c r="P1172" t="str">
        <f t="shared" si="2"/>
        <v>strutz</v>
      </c>
      <c r="Q1172" t="str">
        <f t="shared" si="3"/>
        <v>strutz</v>
      </c>
    </row>
    <row r="1173" spans="1:17" x14ac:dyDescent="0.25">
      <c r="A1173">
        <v>1172</v>
      </c>
      <c r="B1173" t="s">
        <v>2846</v>
      </c>
      <c r="C1173" t="s">
        <v>2849</v>
      </c>
      <c r="G1173" t="s">
        <v>2698</v>
      </c>
      <c r="J1173" t="s">
        <v>2657</v>
      </c>
      <c r="O1173" t="str">
        <f t="shared" si="1"/>
        <v>francoise</v>
      </c>
      <c r="P1173" t="str">
        <f t="shared" si="2"/>
        <v>petillo</v>
      </c>
      <c r="Q1173" t="str">
        <f t="shared" si="3"/>
        <v>petillo</v>
      </c>
    </row>
    <row r="1174" spans="1:17" x14ac:dyDescent="0.25">
      <c r="A1174">
        <v>1173</v>
      </c>
      <c r="B1174" t="s">
        <v>2846</v>
      </c>
      <c r="C1174" t="s">
        <v>2849</v>
      </c>
      <c r="G1174" t="s">
        <v>2699</v>
      </c>
      <c r="J1174" t="s">
        <v>2657</v>
      </c>
      <c r="O1174" t="str">
        <f t="shared" si="1"/>
        <v>ydurusquec@eurazeo</v>
      </c>
      <c r="P1174" t="e">
        <f t="shared" si="2"/>
        <v>#VALUE!</v>
      </c>
      <c r="Q1174" t="str">
        <f t="shared" si="3"/>
        <v/>
      </c>
    </row>
    <row r="1175" spans="1:17" x14ac:dyDescent="0.25">
      <c r="A1175">
        <v>1174</v>
      </c>
      <c r="B1175" t="s">
        <v>2846</v>
      </c>
      <c r="C1175" t="s">
        <v>2849</v>
      </c>
      <c r="G1175" t="s">
        <v>2701</v>
      </c>
      <c r="J1175" t="s">
        <v>2657</v>
      </c>
      <c r="O1175" t="str">
        <f t="shared" si="1"/>
        <v>florence@kerviler</v>
      </c>
      <c r="P1175" t="e">
        <f t="shared" si="2"/>
        <v>#VALUE!</v>
      </c>
      <c r="Q1175" t="str">
        <f t="shared" si="3"/>
        <v/>
      </c>
    </row>
    <row r="1176" spans="1:17" x14ac:dyDescent="0.25">
      <c r="A1176">
        <v>1175</v>
      </c>
      <c r="B1176" t="s">
        <v>2846</v>
      </c>
      <c r="C1176" t="s">
        <v>2849</v>
      </c>
      <c r="G1176" s="1" t="s">
        <v>2702</v>
      </c>
      <c r="J1176" t="s">
        <v>2657</v>
      </c>
      <c r="O1176" t="str">
        <f t="shared" si="1"/>
        <v>dominique</v>
      </c>
      <c r="P1176" t="str">
        <f t="shared" si="2"/>
        <v>VIEILLEVIGNE</v>
      </c>
      <c r="Q1176" t="str">
        <f t="shared" si="3"/>
        <v>VIEILLEVIGNE</v>
      </c>
    </row>
    <row r="1177" spans="1:17" x14ac:dyDescent="0.25">
      <c r="A1177">
        <v>1176</v>
      </c>
      <c r="B1177" t="s">
        <v>2846</v>
      </c>
      <c r="C1177" t="s">
        <v>2849</v>
      </c>
      <c r="G1177" t="s">
        <v>2703</v>
      </c>
      <c r="J1177" t="s">
        <v>2657</v>
      </c>
      <c r="O1177" t="str">
        <f t="shared" si="1"/>
        <v>jcouderc@mutuelle-familiale</v>
      </c>
      <c r="P1177" t="e">
        <f t="shared" si="2"/>
        <v>#VALUE!</v>
      </c>
      <c r="Q1177" t="str">
        <f t="shared" si="3"/>
        <v/>
      </c>
    </row>
    <row r="1178" spans="1:17" x14ac:dyDescent="0.25">
      <c r="A1178">
        <v>1177</v>
      </c>
      <c r="B1178" t="s">
        <v>2846</v>
      </c>
      <c r="C1178" t="s">
        <v>2849</v>
      </c>
      <c r="G1178" t="s">
        <v>2704</v>
      </c>
      <c r="J1178" t="s">
        <v>2657</v>
      </c>
      <c r="O1178" t="str">
        <f t="shared" si="1"/>
        <v>bca1@wanadoo</v>
      </c>
      <c r="P1178" t="e">
        <f t="shared" si="2"/>
        <v>#VALUE!</v>
      </c>
      <c r="Q1178" t="str">
        <f t="shared" si="3"/>
        <v/>
      </c>
    </row>
    <row r="1179" spans="1:17" x14ac:dyDescent="0.25">
      <c r="A1179">
        <v>1178</v>
      </c>
      <c r="B1179" t="s">
        <v>2846</v>
      </c>
      <c r="C1179" t="s">
        <v>2849</v>
      </c>
      <c r="G1179" t="s">
        <v>2705</v>
      </c>
      <c r="J1179" t="s">
        <v>2657</v>
      </c>
      <c r="O1179" t="str">
        <f t="shared" si="1"/>
        <v>odile</v>
      </c>
      <c r="P1179" t="str">
        <f t="shared" si="2"/>
        <v>pellier</v>
      </c>
      <c r="Q1179" t="str">
        <f t="shared" si="3"/>
        <v>pellier</v>
      </c>
    </row>
    <row r="1180" spans="1:17" x14ac:dyDescent="0.25">
      <c r="A1180">
        <v>1179</v>
      </c>
      <c r="B1180" t="s">
        <v>2846</v>
      </c>
      <c r="C1180" t="s">
        <v>2849</v>
      </c>
      <c r="G1180" t="s">
        <v>2706</v>
      </c>
      <c r="J1180" t="s">
        <v>2657</v>
      </c>
      <c r="O1180" t="str">
        <f t="shared" si="1"/>
        <v>bgratton@bebetterandco</v>
      </c>
      <c r="P1180" t="e">
        <f t="shared" si="2"/>
        <v>#VALUE!</v>
      </c>
      <c r="Q1180" t="str">
        <f t="shared" si="3"/>
        <v/>
      </c>
    </row>
    <row r="1181" spans="1:17" x14ac:dyDescent="0.25">
      <c r="A1181">
        <v>1180</v>
      </c>
      <c r="B1181" t="s">
        <v>2846</v>
      </c>
      <c r="C1181" t="s">
        <v>2849</v>
      </c>
      <c r="G1181" t="s">
        <v>2707</v>
      </c>
      <c r="J1181" t="s">
        <v>2657</v>
      </c>
      <c r="O1181" t="str">
        <f t="shared" si="1"/>
        <v>michel</v>
      </c>
      <c r="P1181" t="str">
        <f t="shared" si="2"/>
        <v>diaz</v>
      </c>
      <c r="Q1181" t="str">
        <f t="shared" si="3"/>
        <v>diaz</v>
      </c>
    </row>
    <row r="1182" spans="1:17" x14ac:dyDescent="0.25">
      <c r="A1182">
        <v>1181</v>
      </c>
      <c r="B1182" t="s">
        <v>2846</v>
      </c>
      <c r="C1182" t="s">
        <v>2849</v>
      </c>
      <c r="G1182" t="s">
        <v>2708</v>
      </c>
      <c r="J1182" t="s">
        <v>2657</v>
      </c>
      <c r="O1182" t="str">
        <f t="shared" si="1"/>
        <v>sylvie</v>
      </c>
      <c r="P1182" t="str">
        <f t="shared" si="2"/>
        <v>tatjer</v>
      </c>
      <c r="Q1182" t="str">
        <f t="shared" si="3"/>
        <v>tatjer</v>
      </c>
    </row>
    <row r="1183" spans="1:17" x14ac:dyDescent="0.25">
      <c r="A1183">
        <v>1182</v>
      </c>
      <c r="B1183" t="s">
        <v>2846</v>
      </c>
      <c r="C1183" t="s">
        <v>2849</v>
      </c>
      <c r="G1183" t="s">
        <v>2709</v>
      </c>
      <c r="J1183" t="s">
        <v>2657</v>
      </c>
      <c r="O1183" t="str">
        <f t="shared" si="1"/>
        <v>raphaelle</v>
      </c>
      <c r="P1183" t="str">
        <f t="shared" si="2"/>
        <v>gublin</v>
      </c>
      <c r="Q1183" t="str">
        <f t="shared" si="3"/>
        <v>gublin</v>
      </c>
    </row>
    <row r="1184" spans="1:17" x14ac:dyDescent="0.25">
      <c r="A1184">
        <v>1183</v>
      </c>
      <c r="B1184" t="s">
        <v>2846</v>
      </c>
      <c r="C1184" t="s">
        <v>2849</v>
      </c>
      <c r="G1184" t="s">
        <v>2711</v>
      </c>
      <c r="J1184" t="s">
        <v>2657</v>
      </c>
      <c r="O1184" t="str">
        <f t="shared" si="1"/>
        <v>pascal</v>
      </c>
      <c r="P1184" t="str">
        <f t="shared" si="2"/>
        <v>tranchant</v>
      </c>
      <c r="Q1184" t="str">
        <f t="shared" si="3"/>
        <v>tranchant</v>
      </c>
    </row>
    <row r="1185" spans="1:17" x14ac:dyDescent="0.25">
      <c r="A1185">
        <v>1184</v>
      </c>
      <c r="B1185" t="s">
        <v>2846</v>
      </c>
      <c r="C1185" t="s">
        <v>2849</v>
      </c>
      <c r="G1185" t="s">
        <v>2712</v>
      </c>
      <c r="J1185" t="s">
        <v>2657</v>
      </c>
      <c r="O1185" t="str">
        <f t="shared" si="1"/>
        <v>jmgullung@anagram-conseil</v>
      </c>
      <c r="P1185" t="e">
        <f t="shared" si="2"/>
        <v>#VALUE!</v>
      </c>
      <c r="Q1185" t="str">
        <f t="shared" si="3"/>
        <v/>
      </c>
    </row>
    <row r="1186" spans="1:17" x14ac:dyDescent="0.25">
      <c r="A1186">
        <v>1185</v>
      </c>
      <c r="B1186" t="s">
        <v>2846</v>
      </c>
      <c r="C1186" t="s">
        <v>2849</v>
      </c>
      <c r="G1186" t="s">
        <v>2713</v>
      </c>
      <c r="J1186" t="s">
        <v>2657</v>
      </c>
      <c r="O1186" t="str">
        <f t="shared" si="1"/>
        <v>helenecolon@ymail</v>
      </c>
      <c r="P1186" t="e">
        <f t="shared" si="2"/>
        <v>#VALUE!</v>
      </c>
      <c r="Q1186" t="str">
        <f t="shared" si="3"/>
        <v/>
      </c>
    </row>
    <row r="1187" spans="1:17" x14ac:dyDescent="0.25">
      <c r="A1187">
        <v>1186</v>
      </c>
      <c r="B1187" t="s">
        <v>2846</v>
      </c>
      <c r="C1187" t="s">
        <v>2849</v>
      </c>
      <c r="G1187" t="s">
        <v>2714</v>
      </c>
      <c r="J1187" t="s">
        <v>2657</v>
      </c>
      <c r="O1187" t="str">
        <f t="shared" si="1"/>
        <v>benzaquen</v>
      </c>
      <c r="P1187" t="str">
        <f t="shared" si="2"/>
        <v>nicole</v>
      </c>
      <c r="Q1187" t="str">
        <f t="shared" si="3"/>
        <v>nicole</v>
      </c>
    </row>
    <row r="1188" spans="1:17" x14ac:dyDescent="0.25">
      <c r="A1188">
        <v>1187</v>
      </c>
      <c r="B1188" t="s">
        <v>2846</v>
      </c>
      <c r="C1188" t="s">
        <v>2849</v>
      </c>
      <c r="G1188" t="s">
        <v>2715</v>
      </c>
      <c r="J1188" t="s">
        <v>2657</v>
      </c>
      <c r="O1188" t="str">
        <f t="shared" si="1"/>
        <v>j</v>
      </c>
      <c r="P1188" t="str">
        <f t="shared" si="2"/>
        <v>brouillet</v>
      </c>
      <c r="Q1188" t="str">
        <f t="shared" si="3"/>
        <v>brouillet</v>
      </c>
    </row>
    <row r="1189" spans="1:17" x14ac:dyDescent="0.25">
      <c r="A1189">
        <v>1188</v>
      </c>
      <c r="B1189" t="s">
        <v>2846</v>
      </c>
      <c r="C1189" t="s">
        <v>2849</v>
      </c>
      <c r="G1189" t="s">
        <v>2716</v>
      </c>
      <c r="J1189" t="s">
        <v>2657</v>
      </c>
      <c r="O1189" t="str">
        <f t="shared" si="1"/>
        <v>Martine</v>
      </c>
      <c r="P1189" t="str">
        <f t="shared" si="2"/>
        <v>HUARD</v>
      </c>
      <c r="Q1189" t="str">
        <f t="shared" si="3"/>
        <v>HUARD</v>
      </c>
    </row>
    <row r="1190" spans="1:17" x14ac:dyDescent="0.25">
      <c r="A1190">
        <v>1189</v>
      </c>
      <c r="B1190" t="s">
        <v>2846</v>
      </c>
      <c r="C1190" t="s">
        <v>2849</v>
      </c>
      <c r="G1190" t="s">
        <v>2717</v>
      </c>
      <c r="J1190" t="s">
        <v>2657</v>
      </c>
      <c r="O1190" t="str">
        <f t="shared" si="1"/>
        <v>Catherine</v>
      </c>
      <c r="P1190" t="str">
        <f t="shared" si="2"/>
        <v>Dard</v>
      </c>
      <c r="Q1190" t="str">
        <f t="shared" si="3"/>
        <v>Dard</v>
      </c>
    </row>
    <row r="1191" spans="1:17" x14ac:dyDescent="0.25">
      <c r="A1191">
        <v>1190</v>
      </c>
      <c r="B1191" t="s">
        <v>2846</v>
      </c>
      <c r="C1191" t="s">
        <v>2849</v>
      </c>
      <c r="G1191" t="s">
        <v>2718</v>
      </c>
      <c r="J1191" t="s">
        <v>2657</v>
      </c>
      <c r="O1191" t="str">
        <f t="shared" si="1"/>
        <v>contact@valdeuropepatrimoine</v>
      </c>
      <c r="P1191" t="e">
        <f t="shared" si="2"/>
        <v>#VALUE!</v>
      </c>
      <c r="Q1191" t="str">
        <f t="shared" si="3"/>
        <v/>
      </c>
    </row>
    <row r="1192" spans="1:17" x14ac:dyDescent="0.25">
      <c r="A1192">
        <v>1191</v>
      </c>
      <c r="B1192" t="s">
        <v>2846</v>
      </c>
      <c r="C1192" t="s">
        <v>2849</v>
      </c>
      <c r="G1192" t="s">
        <v>2719</v>
      </c>
      <c r="J1192" t="s">
        <v>2657</v>
      </c>
      <c r="O1192" t="str">
        <f t="shared" si="1"/>
        <v>dabignoli@gmail</v>
      </c>
      <c r="P1192" t="e">
        <f t="shared" si="2"/>
        <v>#VALUE!</v>
      </c>
      <c r="Q1192" t="str">
        <f t="shared" si="3"/>
        <v/>
      </c>
    </row>
    <row r="1193" spans="1:17" x14ac:dyDescent="0.25">
      <c r="A1193">
        <v>1192</v>
      </c>
      <c r="B1193" t="s">
        <v>2846</v>
      </c>
      <c r="C1193" t="s">
        <v>2849</v>
      </c>
      <c r="G1193" t="s">
        <v>2720</v>
      </c>
      <c r="J1193" t="s">
        <v>2657</v>
      </c>
      <c r="O1193" t="str">
        <f t="shared" si="1"/>
        <v>cdesarcis@tf1</v>
      </c>
      <c r="P1193" t="e">
        <f t="shared" si="2"/>
        <v>#VALUE!</v>
      </c>
      <c r="Q1193" t="str">
        <f t="shared" si="3"/>
        <v/>
      </c>
    </row>
    <row r="1194" spans="1:17" x14ac:dyDescent="0.25">
      <c r="A1194">
        <v>1193</v>
      </c>
      <c r="B1194" t="s">
        <v>2846</v>
      </c>
      <c r="C1194" t="s">
        <v>2849</v>
      </c>
      <c r="G1194" s="1" t="s">
        <v>2721</v>
      </c>
      <c r="J1194" t="s">
        <v>2657</v>
      </c>
      <c r="O1194" t="str">
        <f t="shared" si="1"/>
        <v>lulabreuille@free</v>
      </c>
      <c r="P1194" t="e">
        <f t="shared" si="2"/>
        <v>#VALUE!</v>
      </c>
      <c r="Q1194" t="str">
        <f t="shared" si="3"/>
        <v/>
      </c>
    </row>
    <row r="1195" spans="1:17" x14ac:dyDescent="0.25">
      <c r="A1195">
        <v>1194</v>
      </c>
      <c r="B1195" t="s">
        <v>2846</v>
      </c>
      <c r="C1195" t="s">
        <v>2849</v>
      </c>
      <c r="G1195" t="s">
        <v>2722</v>
      </c>
      <c r="J1195" t="s">
        <v>2657</v>
      </c>
      <c r="O1195" t="str">
        <f t="shared" si="1"/>
        <v>Francois</v>
      </c>
      <c r="P1195" t="str">
        <f t="shared" si="2"/>
        <v>FERNIQUE</v>
      </c>
      <c r="Q1195" t="str">
        <f t="shared" si="3"/>
        <v>FERNIQUE</v>
      </c>
    </row>
    <row r="1196" spans="1:17" x14ac:dyDescent="0.25">
      <c r="A1196">
        <v>1195</v>
      </c>
      <c r="B1196" t="s">
        <v>2846</v>
      </c>
      <c r="C1196" t="s">
        <v>2849</v>
      </c>
      <c r="G1196" t="s">
        <v>2723</v>
      </c>
      <c r="J1196" t="s">
        <v>2657</v>
      </c>
      <c r="O1196" t="str">
        <f t="shared" si="1"/>
        <v>syl</v>
      </c>
      <c r="P1196" t="str">
        <f t="shared" si="2"/>
        <v>doh</v>
      </c>
      <c r="Q1196" t="str">
        <f t="shared" si="3"/>
        <v>doh</v>
      </c>
    </row>
    <row r="1197" spans="1:17" x14ac:dyDescent="0.25">
      <c r="A1197">
        <v>1196</v>
      </c>
      <c r="B1197" t="s">
        <v>2846</v>
      </c>
      <c r="C1197" t="s">
        <v>2849</v>
      </c>
      <c r="G1197" t="s">
        <v>2724</v>
      </c>
      <c r="J1197" t="s">
        <v>2657</v>
      </c>
      <c r="O1197" t="str">
        <f t="shared" si="1"/>
        <v>christophe</v>
      </c>
      <c r="P1197" t="str">
        <f t="shared" si="2"/>
        <v>ruy</v>
      </c>
      <c r="Q1197" t="str">
        <f t="shared" si="3"/>
        <v>ruy</v>
      </c>
    </row>
    <row r="1198" spans="1:17" x14ac:dyDescent="0.25">
      <c r="A1198">
        <v>1197</v>
      </c>
      <c r="B1198" t="s">
        <v>2846</v>
      </c>
      <c r="C1198" t="s">
        <v>2849</v>
      </c>
      <c r="G1198" t="s">
        <v>2725</v>
      </c>
      <c r="J1198" t="s">
        <v>2657</v>
      </c>
      <c r="O1198" t="str">
        <f t="shared" si="1"/>
        <v>laval@kwaga</v>
      </c>
      <c r="P1198" t="e">
        <f t="shared" si="2"/>
        <v>#VALUE!</v>
      </c>
      <c r="Q1198" t="str">
        <f t="shared" si="3"/>
        <v/>
      </c>
    </row>
    <row r="1199" spans="1:17" x14ac:dyDescent="0.25">
      <c r="A1199">
        <v>1198</v>
      </c>
      <c r="B1199" t="s">
        <v>2846</v>
      </c>
      <c r="C1199" t="s">
        <v>2849</v>
      </c>
      <c r="G1199" t="s">
        <v>2726</v>
      </c>
      <c r="J1199" t="s">
        <v>2657</v>
      </c>
      <c r="O1199" t="str">
        <f t="shared" si="1"/>
        <v>gaymarie@free</v>
      </c>
      <c r="P1199" t="e">
        <f t="shared" si="2"/>
        <v>#VALUE!</v>
      </c>
      <c r="Q1199" t="str">
        <f t="shared" si="3"/>
        <v/>
      </c>
    </row>
    <row r="1200" spans="1:17" x14ac:dyDescent="0.25">
      <c r="A1200">
        <v>1199</v>
      </c>
      <c r="B1200" t="s">
        <v>2846</v>
      </c>
      <c r="C1200" t="s">
        <v>2849</v>
      </c>
      <c r="G1200" t="s">
        <v>2727</v>
      </c>
      <c r="J1200" t="s">
        <v>2657</v>
      </c>
      <c r="O1200" t="str">
        <f t="shared" si="1"/>
        <v>christine</v>
      </c>
      <c r="P1200" t="str">
        <f t="shared" si="2"/>
        <v>diduca</v>
      </c>
      <c r="Q1200" t="str">
        <f t="shared" si="3"/>
        <v>diduca</v>
      </c>
    </row>
    <row r="1201" spans="1:17" x14ac:dyDescent="0.25">
      <c r="A1201">
        <v>1200</v>
      </c>
      <c r="B1201" t="s">
        <v>2846</v>
      </c>
      <c r="C1201" t="s">
        <v>2849</v>
      </c>
      <c r="G1201" t="s">
        <v>2728</v>
      </c>
      <c r="J1201" t="s">
        <v>2657</v>
      </c>
      <c r="O1201" t="str">
        <f t="shared" si="1"/>
        <v>gzara@res-homini</v>
      </c>
      <c r="P1201" t="e">
        <f t="shared" si="2"/>
        <v>#VALUE!</v>
      </c>
      <c r="Q1201" t="str">
        <f t="shared" si="3"/>
        <v/>
      </c>
    </row>
    <row r="1202" spans="1:17" x14ac:dyDescent="0.25">
      <c r="A1202">
        <v>1201</v>
      </c>
      <c r="B1202" t="s">
        <v>2846</v>
      </c>
      <c r="C1202" t="s">
        <v>2849</v>
      </c>
      <c r="G1202" t="s">
        <v>2729</v>
      </c>
      <c r="J1202" t="s">
        <v>2657</v>
      </c>
      <c r="O1202" t="str">
        <f t="shared" si="1"/>
        <v>philippe</v>
      </c>
      <c r="P1202" t="str">
        <f t="shared" si="2"/>
        <v>vannier</v>
      </c>
      <c r="Q1202" t="str">
        <f t="shared" si="3"/>
        <v>vannier</v>
      </c>
    </row>
    <row r="1203" spans="1:17" x14ac:dyDescent="0.25">
      <c r="A1203">
        <v>1202</v>
      </c>
      <c r="B1203" t="s">
        <v>2846</v>
      </c>
      <c r="C1203" t="s">
        <v>2849</v>
      </c>
      <c r="G1203" t="s">
        <v>2730</v>
      </c>
      <c r="J1203" t="s">
        <v>2657</v>
      </c>
      <c r="O1203" t="str">
        <f t="shared" si="1"/>
        <v>sommer</v>
      </c>
      <c r="P1203" t="str">
        <f t="shared" si="2"/>
        <v>jean</v>
      </c>
      <c r="Q1203" t="str">
        <f t="shared" si="3"/>
        <v>jean</v>
      </c>
    </row>
    <row r="1204" spans="1:17" x14ac:dyDescent="0.25">
      <c r="A1204">
        <v>1203</v>
      </c>
      <c r="B1204" t="s">
        <v>2846</v>
      </c>
      <c r="C1204" t="s">
        <v>2849</v>
      </c>
      <c r="G1204" t="s">
        <v>2731</v>
      </c>
      <c r="J1204" t="s">
        <v>2657</v>
      </c>
      <c r="O1204" t="str">
        <f t="shared" si="1"/>
        <v>Bruno</v>
      </c>
      <c r="P1204" t="str">
        <f t="shared" si="2"/>
        <v>Zanetti</v>
      </c>
      <c r="Q1204" t="str">
        <f t="shared" si="3"/>
        <v>Zanetti</v>
      </c>
    </row>
    <row r="1205" spans="1:17" x14ac:dyDescent="0.25">
      <c r="A1205">
        <v>1204</v>
      </c>
      <c r="B1205" t="s">
        <v>2846</v>
      </c>
      <c r="C1205" t="s">
        <v>2849</v>
      </c>
      <c r="G1205" t="s">
        <v>2732</v>
      </c>
      <c r="J1205" t="s">
        <v>2657</v>
      </c>
      <c r="O1205" t="str">
        <f t="shared" si="1"/>
        <v>charlesantoine2plm@gmail</v>
      </c>
      <c r="P1205" t="e">
        <f t="shared" si="2"/>
        <v>#VALUE!</v>
      </c>
      <c r="Q1205" t="str">
        <f t="shared" si="3"/>
        <v/>
      </c>
    </row>
    <row r="1206" spans="1:17" x14ac:dyDescent="0.25">
      <c r="A1206">
        <v>1205</v>
      </c>
      <c r="B1206" t="s">
        <v>2846</v>
      </c>
      <c r="C1206" t="s">
        <v>2849</v>
      </c>
      <c r="G1206" t="s">
        <v>2733</v>
      </c>
      <c r="J1206" t="s">
        <v>2657</v>
      </c>
      <c r="O1206" t="str">
        <f t="shared" si="1"/>
        <v>samna_nadim@yahoo</v>
      </c>
      <c r="P1206" t="e">
        <f t="shared" si="2"/>
        <v>#VALUE!</v>
      </c>
      <c r="Q1206" t="str">
        <f t="shared" si="3"/>
        <v/>
      </c>
    </row>
    <row r="1207" spans="1:17" x14ac:dyDescent="0.25">
      <c r="A1207">
        <v>1206</v>
      </c>
      <c r="B1207" t="s">
        <v>2846</v>
      </c>
      <c r="C1207" t="s">
        <v>2849</v>
      </c>
      <c r="G1207" t="s">
        <v>2734</v>
      </c>
      <c r="J1207" t="s">
        <v>2657</v>
      </c>
      <c r="O1207" t="str">
        <f t="shared" si="1"/>
        <v>mguibert@ericsalmon</v>
      </c>
      <c r="P1207" t="e">
        <f t="shared" si="2"/>
        <v>#VALUE!</v>
      </c>
      <c r="Q1207" t="str">
        <f t="shared" si="3"/>
        <v/>
      </c>
    </row>
    <row r="1208" spans="1:17" x14ac:dyDescent="0.25">
      <c r="A1208">
        <v>1207</v>
      </c>
      <c r="B1208" t="s">
        <v>2846</v>
      </c>
      <c r="C1208" t="s">
        <v>2849</v>
      </c>
      <c r="G1208" t="s">
        <v>2735</v>
      </c>
      <c r="J1208" t="s">
        <v>2657</v>
      </c>
      <c r="O1208" t="str">
        <f t="shared" si="1"/>
        <v>sderamat@hotmail</v>
      </c>
      <c r="P1208" t="e">
        <f t="shared" si="2"/>
        <v>#VALUE!</v>
      </c>
      <c r="Q1208" t="str">
        <f t="shared" si="3"/>
        <v/>
      </c>
    </row>
    <row r="1209" spans="1:17" x14ac:dyDescent="0.25">
      <c r="A1209">
        <v>1208</v>
      </c>
      <c r="B1209" t="s">
        <v>2846</v>
      </c>
      <c r="C1209" t="s">
        <v>2849</v>
      </c>
      <c r="G1209" t="s">
        <v>2736</v>
      </c>
      <c r="J1209" t="s">
        <v>2657</v>
      </c>
      <c r="O1209" t="str">
        <f t="shared" ref="O1209:O1272" si="4">LEFT(G1209,(SEARCH(".",G1209,1))-1)</f>
        <v>alvergnaud@gmail</v>
      </c>
      <c r="P1209" t="e">
        <f t="shared" ref="P1209:P1272" si="5">RIGHT(LEFT(G1209,(SEARCH("@",G1209,1))-1),(SEARCH("@",G1209,1))-(SEARCH(".",G1209,1))-1)</f>
        <v>#VALUE!</v>
      </c>
      <c r="Q1209" t="str">
        <f t="shared" si="3"/>
        <v/>
      </c>
    </row>
    <row r="1210" spans="1:17" x14ac:dyDescent="0.25">
      <c r="A1210">
        <v>1209</v>
      </c>
      <c r="B1210" t="s">
        <v>2846</v>
      </c>
      <c r="C1210" t="s">
        <v>2849</v>
      </c>
      <c r="G1210" t="s">
        <v>2737</v>
      </c>
      <c r="J1210" t="s">
        <v>2657</v>
      </c>
      <c r="O1210" t="str">
        <f t="shared" si="4"/>
        <v>mh</v>
      </c>
      <c r="P1210" t="str">
        <f t="shared" si="5"/>
        <v>dorat</v>
      </c>
      <c r="Q1210" t="str">
        <f t="shared" si="3"/>
        <v>dorat</v>
      </c>
    </row>
    <row r="1211" spans="1:17" x14ac:dyDescent="0.25">
      <c r="A1211">
        <v>1210</v>
      </c>
      <c r="B1211" t="s">
        <v>2846</v>
      </c>
      <c r="C1211" t="s">
        <v>2849</v>
      </c>
      <c r="G1211" t="s">
        <v>172</v>
      </c>
      <c r="J1211" t="s">
        <v>2657</v>
      </c>
      <c r="O1211" t="str">
        <f t="shared" si="4"/>
        <v>Prisca</v>
      </c>
      <c r="P1211" t="str">
        <f t="shared" si="5"/>
        <v>TRAVERT</v>
      </c>
      <c r="Q1211" t="str">
        <f t="shared" si="3"/>
        <v>TRAVERT</v>
      </c>
    </row>
    <row r="1212" spans="1:17" x14ac:dyDescent="0.25">
      <c r="A1212">
        <v>1211</v>
      </c>
      <c r="B1212" t="s">
        <v>2846</v>
      </c>
      <c r="C1212" t="s">
        <v>2849</v>
      </c>
      <c r="G1212" t="s">
        <v>2738</v>
      </c>
      <c r="J1212" t="s">
        <v>2657</v>
      </c>
      <c r="O1212" t="str">
        <f t="shared" si="4"/>
        <v>julien@iadvize</v>
      </c>
      <c r="P1212" t="e">
        <f t="shared" si="5"/>
        <v>#VALUE!</v>
      </c>
      <c r="Q1212" t="str">
        <f t="shared" si="3"/>
        <v/>
      </c>
    </row>
    <row r="1213" spans="1:17" x14ac:dyDescent="0.25">
      <c r="A1213">
        <v>1212</v>
      </c>
      <c r="B1213" t="s">
        <v>2846</v>
      </c>
      <c r="C1213" t="s">
        <v>2849</v>
      </c>
      <c r="G1213" t="s">
        <v>2739</v>
      </c>
      <c r="J1213" t="s">
        <v>2657</v>
      </c>
      <c r="O1213" t="str">
        <f t="shared" si="4"/>
        <v>emelloul@verlinvest</v>
      </c>
      <c r="P1213" t="e">
        <f t="shared" si="5"/>
        <v>#VALUE!</v>
      </c>
      <c r="Q1213" t="str">
        <f t="shared" si="3"/>
        <v/>
      </c>
    </row>
    <row r="1214" spans="1:17" x14ac:dyDescent="0.25">
      <c r="A1214">
        <v>1213</v>
      </c>
      <c r="B1214" t="s">
        <v>2846</v>
      </c>
      <c r="C1214" t="s">
        <v>2849</v>
      </c>
      <c r="G1214" t="s">
        <v>2740</v>
      </c>
      <c r="J1214" t="s">
        <v>2657</v>
      </c>
      <c r="O1214" t="str">
        <f t="shared" si="4"/>
        <v>jedo@nnepharmaplan</v>
      </c>
      <c r="P1214" t="e">
        <f t="shared" si="5"/>
        <v>#VALUE!</v>
      </c>
      <c r="Q1214" t="str">
        <f t="shared" ref="Q1214:Q1277" si="6">IFERROR(P1214,"")</f>
        <v/>
      </c>
    </row>
    <row r="1215" spans="1:17" x14ac:dyDescent="0.25">
      <c r="A1215">
        <v>1214</v>
      </c>
      <c r="B1215" t="s">
        <v>2846</v>
      </c>
      <c r="C1215" t="s">
        <v>2849</v>
      </c>
      <c r="G1215" t="s">
        <v>2741</v>
      </c>
      <c r="J1215" t="s">
        <v>2657</v>
      </c>
      <c r="O1215" t="str">
        <f t="shared" si="4"/>
        <v>daliagainville1@yahoo</v>
      </c>
      <c r="P1215" t="e">
        <f t="shared" si="5"/>
        <v>#VALUE!</v>
      </c>
      <c r="Q1215" t="str">
        <f t="shared" si="6"/>
        <v/>
      </c>
    </row>
    <row r="1216" spans="1:17" x14ac:dyDescent="0.25">
      <c r="A1216">
        <v>1215</v>
      </c>
      <c r="B1216" t="s">
        <v>2846</v>
      </c>
      <c r="C1216" t="s">
        <v>2849</v>
      </c>
      <c r="G1216" t="s">
        <v>2742</v>
      </c>
      <c r="J1216" t="s">
        <v>2657</v>
      </c>
      <c r="O1216" t="str">
        <f t="shared" si="4"/>
        <v>alain</v>
      </c>
      <c r="P1216" t="str">
        <f t="shared" si="5"/>
        <v>poupee</v>
      </c>
      <c r="Q1216" t="str">
        <f t="shared" si="6"/>
        <v>poupee</v>
      </c>
    </row>
    <row r="1217" spans="1:17" x14ac:dyDescent="0.25">
      <c r="A1217">
        <v>1216</v>
      </c>
      <c r="B1217" t="s">
        <v>2846</v>
      </c>
      <c r="C1217" t="s">
        <v>2849</v>
      </c>
      <c r="G1217" t="s">
        <v>2743</v>
      </c>
      <c r="J1217" t="s">
        <v>2657</v>
      </c>
      <c r="O1217" t="str">
        <f t="shared" si="4"/>
        <v>tiphaineblain@hotmail</v>
      </c>
      <c r="P1217" t="e">
        <f t="shared" si="5"/>
        <v>#VALUE!</v>
      </c>
      <c r="Q1217" t="str">
        <f t="shared" si="6"/>
        <v/>
      </c>
    </row>
    <row r="1218" spans="1:17" x14ac:dyDescent="0.25">
      <c r="A1218">
        <v>1217</v>
      </c>
      <c r="B1218" t="s">
        <v>2846</v>
      </c>
      <c r="C1218" t="s">
        <v>2849</v>
      </c>
      <c r="G1218" t="s">
        <v>2744</v>
      </c>
      <c r="J1218" t="s">
        <v>2657</v>
      </c>
      <c r="O1218" t="str">
        <f t="shared" si="4"/>
        <v>sebastienmorel2007@gmail</v>
      </c>
      <c r="P1218" t="e">
        <f t="shared" si="5"/>
        <v>#VALUE!</v>
      </c>
      <c r="Q1218" t="str">
        <f t="shared" si="6"/>
        <v/>
      </c>
    </row>
    <row r="1219" spans="1:17" x14ac:dyDescent="0.25">
      <c r="A1219">
        <v>1218</v>
      </c>
      <c r="B1219" t="s">
        <v>2846</v>
      </c>
      <c r="C1219" t="s">
        <v>2849</v>
      </c>
      <c r="G1219" t="s">
        <v>2745</v>
      </c>
      <c r="J1219" t="s">
        <v>2657</v>
      </c>
      <c r="K1219" t="s">
        <v>2764</v>
      </c>
      <c r="O1219" t="str">
        <f t="shared" si="4"/>
        <v>ml</v>
      </c>
      <c r="P1219" t="str">
        <f t="shared" si="5"/>
        <v>tarlier</v>
      </c>
      <c r="Q1219" t="str">
        <f t="shared" si="6"/>
        <v>tarlier</v>
      </c>
    </row>
    <row r="1220" spans="1:17" x14ac:dyDescent="0.25">
      <c r="A1220">
        <v>1219</v>
      </c>
      <c r="B1220" t="s">
        <v>2846</v>
      </c>
      <c r="C1220" t="s">
        <v>2849</v>
      </c>
      <c r="G1220" t="s">
        <v>2746</v>
      </c>
      <c r="J1220" t="s">
        <v>2657</v>
      </c>
      <c r="K1220" t="s">
        <v>2764</v>
      </c>
      <c r="O1220" t="str">
        <f t="shared" si="4"/>
        <v>christelle</v>
      </c>
      <c r="P1220" t="str">
        <f t="shared" si="5"/>
        <v>mery</v>
      </c>
      <c r="Q1220" t="str">
        <f t="shared" si="6"/>
        <v>mery</v>
      </c>
    </row>
    <row r="1221" spans="1:17" x14ac:dyDescent="0.25">
      <c r="A1221">
        <v>1220</v>
      </c>
      <c r="B1221" t="s">
        <v>2846</v>
      </c>
      <c r="C1221" t="s">
        <v>2849</v>
      </c>
      <c r="G1221" t="s">
        <v>2747</v>
      </c>
      <c r="J1221" t="s">
        <v>2657</v>
      </c>
      <c r="O1221" t="str">
        <f t="shared" si="4"/>
        <v>valerie</v>
      </c>
      <c r="P1221" t="str">
        <f t="shared" si="5"/>
        <v>languille</v>
      </c>
      <c r="Q1221" t="str">
        <f t="shared" si="6"/>
        <v>languille</v>
      </c>
    </row>
    <row r="1222" spans="1:17" x14ac:dyDescent="0.25">
      <c r="A1222">
        <v>1221</v>
      </c>
      <c r="B1222" t="s">
        <v>2846</v>
      </c>
      <c r="C1222" t="s">
        <v>2849</v>
      </c>
      <c r="G1222" t="s">
        <v>2748</v>
      </c>
      <c r="J1222" t="s">
        <v>2657</v>
      </c>
      <c r="O1222" t="str">
        <f t="shared" si="4"/>
        <v>violaine</v>
      </c>
      <c r="P1222" t="str">
        <f t="shared" si="5"/>
        <v>fouchere</v>
      </c>
      <c r="Q1222" t="str">
        <f t="shared" si="6"/>
        <v>fouchere</v>
      </c>
    </row>
    <row r="1223" spans="1:17" x14ac:dyDescent="0.25">
      <c r="A1223">
        <v>1222</v>
      </c>
      <c r="B1223" t="s">
        <v>2846</v>
      </c>
      <c r="C1223" t="s">
        <v>2849</v>
      </c>
      <c r="G1223" t="s">
        <v>2749</v>
      </c>
      <c r="J1223" t="s">
        <v>2657</v>
      </c>
      <c r="O1223" t="str">
        <f t="shared" si="4"/>
        <v>marierivaillier@gmail</v>
      </c>
      <c r="P1223" t="e">
        <f t="shared" si="5"/>
        <v>#VALUE!</v>
      </c>
      <c r="Q1223" t="str">
        <f t="shared" si="6"/>
        <v/>
      </c>
    </row>
    <row r="1224" spans="1:17" x14ac:dyDescent="0.25">
      <c r="A1224">
        <v>1223</v>
      </c>
      <c r="B1224" t="s">
        <v>2846</v>
      </c>
      <c r="C1224" t="s">
        <v>2849</v>
      </c>
      <c r="G1224" t="s">
        <v>2750</v>
      </c>
      <c r="J1224" t="s">
        <v>2657</v>
      </c>
      <c r="O1224" t="str">
        <f t="shared" si="4"/>
        <v>lau</v>
      </c>
      <c r="P1224" t="str">
        <f t="shared" si="5"/>
        <v>vignau</v>
      </c>
      <c r="Q1224" t="str">
        <f t="shared" si="6"/>
        <v>vignau</v>
      </c>
    </row>
    <row r="1225" spans="1:17" x14ac:dyDescent="0.25">
      <c r="A1225">
        <v>1224</v>
      </c>
      <c r="B1225" t="s">
        <v>2846</v>
      </c>
      <c r="C1225" t="s">
        <v>2849</v>
      </c>
      <c r="G1225" t="s">
        <v>2751</v>
      </c>
      <c r="J1225" t="s">
        <v>2657</v>
      </c>
      <c r="O1225" t="str">
        <f t="shared" si="4"/>
        <v>lilina</v>
      </c>
      <c r="P1225" t="str">
        <f t="shared" si="5"/>
        <v>94170</v>
      </c>
      <c r="Q1225" t="str">
        <f t="shared" si="6"/>
        <v>94170</v>
      </c>
    </row>
    <row r="1226" spans="1:17" x14ac:dyDescent="0.25">
      <c r="A1226">
        <v>1225</v>
      </c>
      <c r="B1226" t="s">
        <v>2846</v>
      </c>
      <c r="C1226" t="s">
        <v>2849</v>
      </c>
      <c r="G1226" t="s">
        <v>2752</v>
      </c>
      <c r="J1226" t="s">
        <v>2657</v>
      </c>
      <c r="O1226" t="str">
        <f t="shared" si="4"/>
        <v>mail@rogecavailles</v>
      </c>
      <c r="P1226" t="e">
        <f t="shared" si="5"/>
        <v>#VALUE!</v>
      </c>
      <c r="Q1226" t="str">
        <f t="shared" si="6"/>
        <v/>
      </c>
    </row>
    <row r="1227" spans="1:17" x14ac:dyDescent="0.25">
      <c r="A1227">
        <v>1226</v>
      </c>
      <c r="B1227" t="s">
        <v>2846</v>
      </c>
      <c r="C1227" t="s">
        <v>2849</v>
      </c>
      <c r="G1227" t="s">
        <v>2753</v>
      </c>
      <c r="J1227" t="s">
        <v>2657</v>
      </c>
      <c r="O1227" t="str">
        <f t="shared" si="4"/>
        <v>laurence</v>
      </c>
      <c r="P1227" t="str">
        <f t="shared" si="5"/>
        <v>darnault</v>
      </c>
      <c r="Q1227" t="str">
        <f t="shared" si="6"/>
        <v>darnault</v>
      </c>
    </row>
    <row r="1228" spans="1:17" x14ac:dyDescent="0.25">
      <c r="A1228">
        <v>1227</v>
      </c>
      <c r="B1228" t="s">
        <v>2846</v>
      </c>
      <c r="C1228" t="s">
        <v>2849</v>
      </c>
      <c r="G1228" t="s">
        <v>2754</v>
      </c>
      <c r="J1228" t="s">
        <v>2657</v>
      </c>
      <c r="O1228" t="str">
        <f t="shared" si="4"/>
        <v>izybehar@gmail</v>
      </c>
      <c r="P1228" t="e">
        <f t="shared" si="5"/>
        <v>#VALUE!</v>
      </c>
      <c r="Q1228" t="str">
        <f t="shared" si="6"/>
        <v/>
      </c>
    </row>
    <row r="1229" spans="1:17" x14ac:dyDescent="0.25">
      <c r="A1229">
        <v>1228</v>
      </c>
      <c r="B1229" t="s">
        <v>2846</v>
      </c>
      <c r="C1229" t="s">
        <v>2849</v>
      </c>
      <c r="G1229" t="s">
        <v>2755</v>
      </c>
      <c r="J1229" t="s">
        <v>2657</v>
      </c>
      <c r="O1229" t="str">
        <f t="shared" si="4"/>
        <v>eric@sadhana</v>
      </c>
      <c r="P1229" t="e">
        <f t="shared" si="5"/>
        <v>#VALUE!</v>
      </c>
      <c r="Q1229" t="str">
        <f t="shared" si="6"/>
        <v/>
      </c>
    </row>
    <row r="1230" spans="1:17" x14ac:dyDescent="0.25">
      <c r="A1230">
        <v>1229</v>
      </c>
      <c r="B1230" t="s">
        <v>2846</v>
      </c>
      <c r="C1230" t="s">
        <v>2849</v>
      </c>
      <c r="G1230" t="s">
        <v>2756</v>
      </c>
      <c r="J1230" t="s">
        <v>2657</v>
      </c>
      <c r="O1230" t="str">
        <f t="shared" si="4"/>
        <v>pat2013@hotmail</v>
      </c>
      <c r="P1230" t="e">
        <f t="shared" si="5"/>
        <v>#VALUE!</v>
      </c>
      <c r="Q1230" t="str">
        <f t="shared" si="6"/>
        <v/>
      </c>
    </row>
    <row r="1231" spans="1:17" x14ac:dyDescent="0.25">
      <c r="A1231">
        <v>1230</v>
      </c>
      <c r="B1231" t="s">
        <v>2846</v>
      </c>
      <c r="C1231" t="s">
        <v>2849</v>
      </c>
      <c r="G1231" t="s">
        <v>2757</v>
      </c>
      <c r="J1231" t="s">
        <v>2657</v>
      </c>
      <c r="O1231" t="str">
        <f t="shared" si="4"/>
        <v>l</v>
      </c>
      <c r="P1231" t="str">
        <f t="shared" si="5"/>
        <v>freyther</v>
      </c>
      <c r="Q1231" t="str">
        <f t="shared" si="6"/>
        <v>freyther</v>
      </c>
    </row>
    <row r="1232" spans="1:17" x14ac:dyDescent="0.25">
      <c r="A1232">
        <v>1231</v>
      </c>
      <c r="B1232" t="s">
        <v>2846</v>
      </c>
      <c r="C1232" t="s">
        <v>2849</v>
      </c>
      <c r="G1232" t="s">
        <v>2758</v>
      </c>
      <c r="J1232" t="s">
        <v>2657</v>
      </c>
      <c r="O1232" t="str">
        <f t="shared" si="4"/>
        <v>emmanuelle</v>
      </c>
      <c r="P1232" t="str">
        <f t="shared" si="5"/>
        <v>bedouet</v>
      </c>
      <c r="Q1232" t="str">
        <f t="shared" si="6"/>
        <v>bedouet</v>
      </c>
    </row>
    <row r="1233" spans="1:17" x14ac:dyDescent="0.25">
      <c r="A1233">
        <v>1232</v>
      </c>
      <c r="B1233" t="s">
        <v>2846</v>
      </c>
      <c r="C1233" t="s">
        <v>2849</v>
      </c>
      <c r="G1233" t="s">
        <v>2759</v>
      </c>
      <c r="J1233" t="s">
        <v>2657</v>
      </c>
      <c r="O1233" t="str">
        <f t="shared" si="4"/>
        <v>claude</v>
      </c>
      <c r="P1233" t="str">
        <f t="shared" si="5"/>
        <v>monnier</v>
      </c>
      <c r="Q1233" t="str">
        <f t="shared" si="6"/>
        <v>monnier</v>
      </c>
    </row>
    <row r="1234" spans="1:17" x14ac:dyDescent="0.25">
      <c r="A1234">
        <v>1233</v>
      </c>
      <c r="B1234" t="s">
        <v>2846</v>
      </c>
      <c r="C1234" t="s">
        <v>2849</v>
      </c>
      <c r="G1234" t="s">
        <v>2760</v>
      </c>
      <c r="J1234" t="s">
        <v>2657</v>
      </c>
      <c r="O1234" t="str">
        <f t="shared" si="4"/>
        <v>marielaure</v>
      </c>
      <c r="P1234" t="str">
        <f t="shared" si="5"/>
        <v>drobert</v>
      </c>
      <c r="Q1234" t="str">
        <f t="shared" si="6"/>
        <v>drobert</v>
      </c>
    </row>
    <row r="1235" spans="1:17" x14ac:dyDescent="0.25">
      <c r="A1235">
        <v>1234</v>
      </c>
      <c r="B1235" t="s">
        <v>2846</v>
      </c>
      <c r="C1235" t="s">
        <v>2849</v>
      </c>
      <c r="G1235" t="s">
        <v>2761</v>
      </c>
      <c r="J1235" t="s">
        <v>2657</v>
      </c>
      <c r="O1235" t="str">
        <f t="shared" si="4"/>
        <v>manudebry_83@orange</v>
      </c>
      <c r="P1235" t="e">
        <f t="shared" si="5"/>
        <v>#VALUE!</v>
      </c>
      <c r="Q1235" t="str">
        <f t="shared" si="6"/>
        <v/>
      </c>
    </row>
    <row r="1236" spans="1:17" x14ac:dyDescent="0.25">
      <c r="A1236">
        <v>1235</v>
      </c>
      <c r="B1236" t="s">
        <v>2846</v>
      </c>
      <c r="C1236" t="s">
        <v>2849</v>
      </c>
      <c r="G1236" t="s">
        <v>2762</v>
      </c>
      <c r="J1236" t="s">
        <v>2657</v>
      </c>
      <c r="O1236" t="str">
        <f t="shared" si="4"/>
        <v>bopierrot@hotmail</v>
      </c>
      <c r="P1236" t="e">
        <f t="shared" si="5"/>
        <v>#VALUE!</v>
      </c>
      <c r="Q1236" t="str">
        <f t="shared" si="6"/>
        <v/>
      </c>
    </row>
    <row r="1237" spans="1:17" x14ac:dyDescent="0.25">
      <c r="A1237">
        <v>1236</v>
      </c>
      <c r="B1237" t="s">
        <v>2846</v>
      </c>
      <c r="C1237" t="s">
        <v>2849</v>
      </c>
      <c r="G1237" t="s">
        <v>2765</v>
      </c>
      <c r="J1237" t="s">
        <v>2764</v>
      </c>
      <c r="O1237" t="str">
        <f t="shared" si="4"/>
        <v>gregys86@hotmail</v>
      </c>
      <c r="P1237" t="e">
        <f t="shared" si="5"/>
        <v>#VALUE!</v>
      </c>
      <c r="Q1237" t="str">
        <f t="shared" si="6"/>
        <v/>
      </c>
    </row>
    <row r="1238" spans="1:17" x14ac:dyDescent="0.25">
      <c r="A1238">
        <v>1237</v>
      </c>
      <c r="B1238" t="s">
        <v>2846</v>
      </c>
      <c r="C1238" t="s">
        <v>2849</v>
      </c>
      <c r="G1238" t="s">
        <v>2766</v>
      </c>
      <c r="J1238" t="s">
        <v>2764</v>
      </c>
      <c r="O1238" t="str">
        <f t="shared" si="4"/>
        <v>helene</v>
      </c>
      <c r="P1238" t="str">
        <f t="shared" si="5"/>
        <v>leray</v>
      </c>
      <c r="Q1238" t="str">
        <f t="shared" si="6"/>
        <v>leray</v>
      </c>
    </row>
    <row r="1239" spans="1:17" x14ac:dyDescent="0.25">
      <c r="A1239">
        <v>1238</v>
      </c>
      <c r="B1239" t="s">
        <v>2846</v>
      </c>
      <c r="C1239" t="s">
        <v>2849</v>
      </c>
      <c r="G1239" t="s">
        <v>2767</v>
      </c>
      <c r="J1239" t="s">
        <v>2764</v>
      </c>
      <c r="O1239" t="str">
        <f t="shared" si="4"/>
        <v>flokern@hotmail</v>
      </c>
      <c r="P1239" t="e">
        <f t="shared" si="5"/>
        <v>#VALUE!</v>
      </c>
      <c r="Q1239" t="str">
        <f t="shared" si="6"/>
        <v/>
      </c>
    </row>
    <row r="1240" spans="1:17" x14ac:dyDescent="0.25">
      <c r="A1240">
        <v>1239</v>
      </c>
      <c r="B1240" t="s">
        <v>2846</v>
      </c>
      <c r="C1240" t="s">
        <v>2849</v>
      </c>
      <c r="G1240" s="1" t="s">
        <v>2768</v>
      </c>
      <c r="J1240" t="s">
        <v>2769</v>
      </c>
      <c r="K1240" t="s">
        <v>2764</v>
      </c>
      <c r="O1240" t="str">
        <f t="shared" si="4"/>
        <v>fd</v>
      </c>
      <c r="P1240" t="str">
        <f t="shared" si="5"/>
        <v>sophroharmonie</v>
      </c>
      <c r="Q1240" t="str">
        <f t="shared" si="6"/>
        <v>sophroharmonie</v>
      </c>
    </row>
    <row r="1241" spans="1:17" x14ac:dyDescent="0.25">
      <c r="A1241">
        <v>1240</v>
      </c>
      <c r="B1241" t="s">
        <v>2846</v>
      </c>
      <c r="C1241" t="s">
        <v>2849</v>
      </c>
      <c r="G1241" s="1" t="s">
        <v>2669</v>
      </c>
      <c r="J1241" t="s">
        <v>2764</v>
      </c>
      <c r="O1241" t="str">
        <f t="shared" si="4"/>
        <v>deniscalise@hotmail</v>
      </c>
      <c r="P1241" t="e">
        <f t="shared" si="5"/>
        <v>#VALUE!</v>
      </c>
      <c r="Q1241" t="str">
        <f t="shared" si="6"/>
        <v/>
      </c>
    </row>
    <row r="1242" spans="1:17" x14ac:dyDescent="0.25">
      <c r="A1242">
        <v>1241</v>
      </c>
      <c r="B1242" t="s">
        <v>2846</v>
      </c>
      <c r="C1242" t="s">
        <v>2849</v>
      </c>
      <c r="G1242" t="s">
        <v>2770</v>
      </c>
      <c r="J1242" t="s">
        <v>2764</v>
      </c>
      <c r="O1242" t="str">
        <f t="shared" si="4"/>
        <v>ncortesigrou@free</v>
      </c>
      <c r="P1242" t="e">
        <f t="shared" si="5"/>
        <v>#VALUE!</v>
      </c>
      <c r="Q1242" t="str">
        <f t="shared" si="6"/>
        <v/>
      </c>
    </row>
    <row r="1243" spans="1:17" x14ac:dyDescent="0.25">
      <c r="A1243">
        <v>1242</v>
      </c>
      <c r="B1243" t="s">
        <v>2846</v>
      </c>
      <c r="C1243" t="s">
        <v>2849</v>
      </c>
      <c r="G1243" t="s">
        <v>2771</v>
      </c>
      <c r="J1243" t="s">
        <v>2764</v>
      </c>
      <c r="O1243" t="str">
        <f t="shared" si="4"/>
        <v>AnokoLAWSON@gecina</v>
      </c>
      <c r="P1243" t="e">
        <f t="shared" si="5"/>
        <v>#VALUE!</v>
      </c>
      <c r="Q1243" t="str">
        <f t="shared" si="6"/>
        <v/>
      </c>
    </row>
    <row r="1244" spans="1:17" x14ac:dyDescent="0.25">
      <c r="A1244">
        <v>1243</v>
      </c>
      <c r="B1244" t="s">
        <v>2846</v>
      </c>
      <c r="C1244" t="s">
        <v>2849</v>
      </c>
      <c r="F1244" t="s">
        <v>2773</v>
      </c>
      <c r="G1244" s="1" t="s">
        <v>2772</v>
      </c>
      <c r="J1244" t="s">
        <v>2764</v>
      </c>
      <c r="O1244" t="str">
        <f t="shared" si="4"/>
        <v>mathieuyvescochard@gmail</v>
      </c>
      <c r="P1244" t="e">
        <f t="shared" si="5"/>
        <v>#VALUE!</v>
      </c>
      <c r="Q1244" t="str">
        <f t="shared" si="6"/>
        <v/>
      </c>
    </row>
    <row r="1245" spans="1:17" x14ac:dyDescent="0.25">
      <c r="A1245">
        <v>1244</v>
      </c>
      <c r="B1245" t="s">
        <v>2846</v>
      </c>
      <c r="C1245" t="s">
        <v>2849</v>
      </c>
      <c r="G1245" s="1" t="s">
        <v>2774</v>
      </c>
      <c r="J1245" t="s">
        <v>2764</v>
      </c>
      <c r="K1245" t="s">
        <v>2764</v>
      </c>
      <c r="O1245" t="str">
        <f t="shared" si="4"/>
        <v>maire</v>
      </c>
      <c r="P1245" t="str">
        <f t="shared" si="5"/>
        <v>marcoussis</v>
      </c>
      <c r="Q1245" t="str">
        <f t="shared" si="6"/>
        <v>marcoussis</v>
      </c>
    </row>
    <row r="1246" spans="1:17" x14ac:dyDescent="0.25">
      <c r="A1246">
        <v>1245</v>
      </c>
      <c r="B1246" t="s">
        <v>2846</v>
      </c>
      <c r="C1246" t="s">
        <v>2849</v>
      </c>
      <c r="G1246" t="s">
        <v>2775</v>
      </c>
      <c r="J1246" t="s">
        <v>2764</v>
      </c>
      <c r="O1246" t="str">
        <f t="shared" si="4"/>
        <v>sante@gerep</v>
      </c>
      <c r="P1246" t="e">
        <f t="shared" si="5"/>
        <v>#VALUE!</v>
      </c>
      <c r="Q1246" t="str">
        <f t="shared" si="6"/>
        <v/>
      </c>
    </row>
    <row r="1247" spans="1:17" x14ac:dyDescent="0.25">
      <c r="A1247">
        <v>1246</v>
      </c>
      <c r="B1247" t="s">
        <v>2846</v>
      </c>
      <c r="C1247" t="s">
        <v>2849</v>
      </c>
      <c r="G1247" t="s">
        <v>2776</v>
      </c>
      <c r="J1247" t="s">
        <v>2764</v>
      </c>
      <c r="O1247" t="str">
        <f t="shared" si="4"/>
        <v>benjamin</v>
      </c>
      <c r="P1247" t="str">
        <f t="shared" si="5"/>
        <v>desaint</v>
      </c>
      <c r="Q1247" t="str">
        <f t="shared" si="6"/>
        <v>desaint</v>
      </c>
    </row>
    <row r="1248" spans="1:17" x14ac:dyDescent="0.25">
      <c r="A1248">
        <v>1247</v>
      </c>
      <c r="B1248" t="s">
        <v>2846</v>
      </c>
      <c r="C1248" t="s">
        <v>2849</v>
      </c>
      <c r="G1248" t="s">
        <v>2777</v>
      </c>
      <c r="J1248" t="s">
        <v>2764</v>
      </c>
      <c r="O1248" t="str">
        <f t="shared" si="4"/>
        <v>aolivier@cavelex</v>
      </c>
      <c r="P1248" t="e">
        <f t="shared" si="5"/>
        <v>#VALUE!</v>
      </c>
      <c r="Q1248" t="str">
        <f t="shared" si="6"/>
        <v/>
      </c>
    </row>
    <row r="1249" spans="1:17" x14ac:dyDescent="0.25">
      <c r="A1249">
        <v>1248</v>
      </c>
      <c r="B1249" t="s">
        <v>2846</v>
      </c>
      <c r="C1249" t="s">
        <v>2849</v>
      </c>
      <c r="G1249" t="s">
        <v>2779</v>
      </c>
      <c r="J1249" t="s">
        <v>2764</v>
      </c>
      <c r="O1249" t="str">
        <f t="shared" si="4"/>
        <v>fmorel@barthelemy-avocats</v>
      </c>
      <c r="P1249" t="e">
        <f t="shared" si="5"/>
        <v>#VALUE!</v>
      </c>
      <c r="Q1249" t="str">
        <f t="shared" si="6"/>
        <v/>
      </c>
    </row>
    <row r="1250" spans="1:17" x14ac:dyDescent="0.25">
      <c r="A1250">
        <v>1249</v>
      </c>
      <c r="B1250" t="s">
        <v>2846</v>
      </c>
      <c r="C1250" t="s">
        <v>2849</v>
      </c>
      <c r="G1250" t="s">
        <v>2780</v>
      </c>
      <c r="J1250" t="s">
        <v>2764</v>
      </c>
      <c r="O1250" t="str">
        <f t="shared" si="4"/>
        <v>Isabelle</v>
      </c>
      <c r="P1250" t="str">
        <f t="shared" si="5"/>
        <v>GOURDET</v>
      </c>
      <c r="Q1250" t="str">
        <f t="shared" si="6"/>
        <v>GOURDET</v>
      </c>
    </row>
    <row r="1251" spans="1:17" x14ac:dyDescent="0.25">
      <c r="A1251">
        <v>1250</v>
      </c>
      <c r="B1251" t="s">
        <v>2846</v>
      </c>
      <c r="C1251" t="s">
        <v>2849</v>
      </c>
      <c r="G1251" t="s">
        <v>2781</v>
      </c>
      <c r="J1251" t="s">
        <v>2764</v>
      </c>
      <c r="O1251" t="str">
        <f t="shared" si="4"/>
        <v>info@abc-sign</v>
      </c>
      <c r="P1251" t="e">
        <f t="shared" si="5"/>
        <v>#VALUE!</v>
      </c>
      <c r="Q1251" t="str">
        <f t="shared" si="6"/>
        <v/>
      </c>
    </row>
    <row r="1252" spans="1:17" x14ac:dyDescent="0.25">
      <c r="A1252">
        <v>1251</v>
      </c>
      <c r="B1252" t="s">
        <v>2846</v>
      </c>
      <c r="C1252" t="s">
        <v>2849</v>
      </c>
      <c r="G1252" t="s">
        <v>2782</v>
      </c>
      <c r="J1252" t="s">
        <v>2764</v>
      </c>
      <c r="O1252" t="str">
        <f t="shared" si="4"/>
        <v>c</v>
      </c>
      <c r="P1252" t="str">
        <f t="shared" si="5"/>
        <v>dicostanzo</v>
      </c>
      <c r="Q1252" t="str">
        <f t="shared" si="6"/>
        <v>dicostanzo</v>
      </c>
    </row>
    <row r="1253" spans="1:17" x14ac:dyDescent="0.25">
      <c r="A1253">
        <v>1252</v>
      </c>
      <c r="B1253" t="s">
        <v>2846</v>
      </c>
      <c r="C1253" t="s">
        <v>2849</v>
      </c>
      <c r="G1253" t="s">
        <v>2783</v>
      </c>
      <c r="J1253" t="s">
        <v>2764</v>
      </c>
      <c r="O1253" t="str">
        <f t="shared" si="4"/>
        <v>patricia</v>
      </c>
      <c r="P1253" t="str">
        <f t="shared" si="5"/>
        <v>mazet</v>
      </c>
      <c r="Q1253" t="str">
        <f t="shared" si="6"/>
        <v>mazet</v>
      </c>
    </row>
    <row r="1254" spans="1:17" x14ac:dyDescent="0.25">
      <c r="A1254">
        <v>1253</v>
      </c>
      <c r="B1254" t="s">
        <v>2846</v>
      </c>
      <c r="C1254" t="s">
        <v>2849</v>
      </c>
      <c r="G1254" t="s">
        <v>2784</v>
      </c>
      <c r="J1254" t="s">
        <v>2764</v>
      </c>
      <c r="O1254" t="str">
        <f t="shared" si="4"/>
        <v>isabelle</v>
      </c>
      <c r="P1254" t="str">
        <f t="shared" si="5"/>
        <v>chevry</v>
      </c>
      <c r="Q1254" t="str">
        <f t="shared" si="6"/>
        <v>chevry</v>
      </c>
    </row>
    <row r="1255" spans="1:17" x14ac:dyDescent="0.25">
      <c r="A1255">
        <v>1254</v>
      </c>
      <c r="B1255" t="s">
        <v>2846</v>
      </c>
      <c r="C1255" t="s">
        <v>2849</v>
      </c>
      <c r="G1255" t="s">
        <v>2785</v>
      </c>
      <c r="J1255" t="s">
        <v>2764</v>
      </c>
      <c r="O1255" t="str">
        <f t="shared" si="4"/>
        <v>sara@thesantabarbaraconcierge</v>
      </c>
      <c r="P1255" t="e">
        <f t="shared" si="5"/>
        <v>#VALUE!</v>
      </c>
      <c r="Q1255" t="str">
        <f t="shared" si="6"/>
        <v/>
      </c>
    </row>
    <row r="1256" spans="1:17" x14ac:dyDescent="0.25">
      <c r="A1256">
        <v>1255</v>
      </c>
      <c r="B1256" t="s">
        <v>2846</v>
      </c>
      <c r="C1256" t="s">
        <v>2849</v>
      </c>
      <c r="G1256" t="s">
        <v>2786</v>
      </c>
      <c r="J1256" t="s">
        <v>2764</v>
      </c>
      <c r="O1256" t="str">
        <f t="shared" si="4"/>
        <v>meike</v>
      </c>
      <c r="P1256" t="str">
        <f t="shared" si="5"/>
        <v>spahrbier</v>
      </c>
      <c r="Q1256" t="str">
        <f t="shared" si="6"/>
        <v>spahrbier</v>
      </c>
    </row>
    <row r="1257" spans="1:17" x14ac:dyDescent="0.25">
      <c r="A1257">
        <v>1256</v>
      </c>
      <c r="B1257" t="s">
        <v>2846</v>
      </c>
      <c r="C1257" t="s">
        <v>2849</v>
      </c>
      <c r="G1257" t="s">
        <v>2787</v>
      </c>
      <c r="J1257" t="s">
        <v>2764</v>
      </c>
      <c r="O1257" t="str">
        <f t="shared" si="4"/>
        <v>zerahconsult@wanadoo</v>
      </c>
      <c r="P1257" t="e">
        <f t="shared" si="5"/>
        <v>#VALUE!</v>
      </c>
      <c r="Q1257" t="str">
        <f t="shared" si="6"/>
        <v/>
      </c>
    </row>
    <row r="1258" spans="1:17" x14ac:dyDescent="0.25">
      <c r="A1258">
        <v>1257</v>
      </c>
      <c r="B1258" t="s">
        <v>2846</v>
      </c>
      <c r="C1258" t="s">
        <v>2849</v>
      </c>
      <c r="G1258" t="s">
        <v>2788</v>
      </c>
      <c r="J1258" t="s">
        <v>2764</v>
      </c>
      <c r="O1258" t="str">
        <f t="shared" si="4"/>
        <v>Bruno</v>
      </c>
      <c r="P1258" t="str">
        <f t="shared" si="5"/>
        <v>LAVOLLE</v>
      </c>
      <c r="Q1258" t="str">
        <f t="shared" si="6"/>
        <v>LAVOLLE</v>
      </c>
    </row>
    <row r="1259" spans="1:17" x14ac:dyDescent="0.25">
      <c r="A1259">
        <v>1258</v>
      </c>
      <c r="B1259" t="s">
        <v>2846</v>
      </c>
      <c r="C1259" t="s">
        <v>2849</v>
      </c>
      <c r="G1259" t="s">
        <v>2789</v>
      </c>
      <c r="J1259" t="s">
        <v>2764</v>
      </c>
      <c r="O1259" t="str">
        <f t="shared" si="4"/>
        <v>frederiquelamia@groupefed</v>
      </c>
      <c r="P1259" t="e">
        <f t="shared" si="5"/>
        <v>#VALUE!</v>
      </c>
      <c r="Q1259" t="str">
        <f t="shared" si="6"/>
        <v/>
      </c>
    </row>
    <row r="1260" spans="1:17" x14ac:dyDescent="0.25">
      <c r="A1260">
        <v>1259</v>
      </c>
      <c r="B1260" t="s">
        <v>2846</v>
      </c>
      <c r="C1260" t="s">
        <v>2849</v>
      </c>
      <c r="G1260" t="s">
        <v>2790</v>
      </c>
      <c r="J1260" t="s">
        <v>2764</v>
      </c>
      <c r="O1260" t="str">
        <f t="shared" si="4"/>
        <v>anissa</v>
      </c>
      <c r="P1260" t="str">
        <f t="shared" si="5"/>
        <v>tebbal</v>
      </c>
      <c r="Q1260" t="str">
        <f t="shared" si="6"/>
        <v>tebbal</v>
      </c>
    </row>
    <row r="1261" spans="1:17" x14ac:dyDescent="0.25">
      <c r="A1261">
        <v>1260</v>
      </c>
      <c r="B1261" t="s">
        <v>2846</v>
      </c>
      <c r="C1261" t="s">
        <v>2849</v>
      </c>
      <c r="G1261" t="s">
        <v>2791</v>
      </c>
      <c r="J1261" t="s">
        <v>2764</v>
      </c>
      <c r="O1261" t="str">
        <f t="shared" si="4"/>
        <v>contact@ecolebienetre</v>
      </c>
      <c r="P1261" t="e">
        <f t="shared" si="5"/>
        <v>#VALUE!</v>
      </c>
      <c r="Q1261" t="str">
        <f t="shared" si="6"/>
        <v/>
      </c>
    </row>
    <row r="1262" spans="1:17" x14ac:dyDescent="0.25">
      <c r="A1262">
        <v>1261</v>
      </c>
      <c r="B1262" t="s">
        <v>2846</v>
      </c>
      <c r="C1262" t="s">
        <v>2849</v>
      </c>
      <c r="G1262" t="s">
        <v>2792</v>
      </c>
      <c r="J1262" t="s">
        <v>2764</v>
      </c>
      <c r="O1262" t="str">
        <f t="shared" si="4"/>
        <v>philippe</v>
      </c>
      <c r="P1262" t="str">
        <f t="shared" si="5"/>
        <v>gandolfi</v>
      </c>
      <c r="Q1262" t="str">
        <f t="shared" si="6"/>
        <v>gandolfi</v>
      </c>
    </row>
    <row r="1263" spans="1:17" x14ac:dyDescent="0.25">
      <c r="A1263">
        <v>1262</v>
      </c>
      <c r="B1263" t="s">
        <v>2846</v>
      </c>
      <c r="C1263" t="s">
        <v>2849</v>
      </c>
      <c r="G1263" t="s">
        <v>2793</v>
      </c>
      <c r="J1263" t="s">
        <v>2764</v>
      </c>
      <c r="O1263" t="str">
        <f t="shared" si="4"/>
        <v>fr0jmt@fr</v>
      </c>
      <c r="P1263" t="e">
        <f t="shared" si="5"/>
        <v>#VALUE!</v>
      </c>
      <c r="Q1263" t="str">
        <f t="shared" si="6"/>
        <v/>
      </c>
    </row>
    <row r="1264" spans="1:17" x14ac:dyDescent="0.25">
      <c r="A1264">
        <v>1263</v>
      </c>
      <c r="B1264" t="s">
        <v>2846</v>
      </c>
      <c r="C1264" t="s">
        <v>2849</v>
      </c>
      <c r="G1264" t="s">
        <v>2794</v>
      </c>
      <c r="J1264" t="s">
        <v>2764</v>
      </c>
      <c r="O1264" t="str">
        <f t="shared" si="4"/>
        <v>stephanemichaux@yahoo</v>
      </c>
      <c r="P1264" t="e">
        <f t="shared" si="5"/>
        <v>#VALUE!</v>
      </c>
      <c r="Q1264" t="str">
        <f t="shared" si="6"/>
        <v/>
      </c>
    </row>
    <row r="1265" spans="1:17" x14ac:dyDescent="0.25">
      <c r="A1265">
        <v>1264</v>
      </c>
      <c r="B1265" t="s">
        <v>2846</v>
      </c>
      <c r="C1265" t="s">
        <v>2849</v>
      </c>
      <c r="G1265" t="s">
        <v>2795</v>
      </c>
      <c r="J1265" t="s">
        <v>2764</v>
      </c>
      <c r="O1265" t="str">
        <f t="shared" si="4"/>
        <v>vanssay@cap-environnement</v>
      </c>
      <c r="P1265" t="e">
        <f t="shared" si="5"/>
        <v>#VALUE!</v>
      </c>
      <c r="Q1265" t="str">
        <f t="shared" si="6"/>
        <v/>
      </c>
    </row>
    <row r="1266" spans="1:17" x14ac:dyDescent="0.25">
      <c r="A1266">
        <v>1265</v>
      </c>
      <c r="B1266" t="s">
        <v>2846</v>
      </c>
      <c r="C1266" t="s">
        <v>2849</v>
      </c>
      <c r="G1266" t="s">
        <v>2796</v>
      </c>
      <c r="J1266" t="s">
        <v>2764</v>
      </c>
      <c r="O1266" t="str">
        <f t="shared" si="4"/>
        <v>mi20100@hotmail</v>
      </c>
      <c r="P1266" t="e">
        <f t="shared" si="5"/>
        <v>#VALUE!</v>
      </c>
      <c r="Q1266" t="str">
        <f t="shared" si="6"/>
        <v/>
      </c>
    </row>
    <row r="1267" spans="1:17" x14ac:dyDescent="0.25">
      <c r="A1267">
        <v>1266</v>
      </c>
      <c r="B1267" t="s">
        <v>2846</v>
      </c>
      <c r="C1267" t="s">
        <v>2849</v>
      </c>
      <c r="G1267" t="s">
        <v>2797</v>
      </c>
      <c r="J1267" t="s">
        <v>2764</v>
      </c>
      <c r="O1267" t="str">
        <f t="shared" si="4"/>
        <v>H1536-SL@accor</v>
      </c>
      <c r="P1267" t="e">
        <f t="shared" si="5"/>
        <v>#VALUE!</v>
      </c>
      <c r="Q1267" t="str">
        <f t="shared" si="6"/>
        <v/>
      </c>
    </row>
    <row r="1268" spans="1:17" x14ac:dyDescent="0.25">
      <c r="A1268">
        <v>1267</v>
      </c>
      <c r="B1268" t="s">
        <v>2846</v>
      </c>
      <c r="C1268" t="s">
        <v>2849</v>
      </c>
      <c r="G1268" t="s">
        <v>2798</v>
      </c>
      <c r="J1268" t="s">
        <v>2764</v>
      </c>
      <c r="O1268" t="str">
        <f t="shared" si="4"/>
        <v>croubin@free</v>
      </c>
      <c r="P1268" t="e">
        <f t="shared" si="5"/>
        <v>#VALUE!</v>
      </c>
      <c r="Q1268" t="str">
        <f t="shared" si="6"/>
        <v/>
      </c>
    </row>
    <row r="1269" spans="1:17" x14ac:dyDescent="0.25">
      <c r="A1269">
        <v>1268</v>
      </c>
      <c r="B1269" t="s">
        <v>2846</v>
      </c>
      <c r="C1269" t="s">
        <v>2849</v>
      </c>
      <c r="G1269" t="s">
        <v>2799</v>
      </c>
      <c r="J1269" t="s">
        <v>2764</v>
      </c>
      <c r="O1269" t="str">
        <f t="shared" si="4"/>
        <v>fmonet@wanadoo</v>
      </c>
      <c r="P1269" t="e">
        <f t="shared" si="5"/>
        <v>#VALUE!</v>
      </c>
      <c r="Q1269" t="str">
        <f t="shared" si="6"/>
        <v/>
      </c>
    </row>
    <row r="1270" spans="1:17" x14ac:dyDescent="0.25">
      <c r="A1270">
        <v>1269</v>
      </c>
      <c r="B1270" t="s">
        <v>2846</v>
      </c>
      <c r="C1270" t="s">
        <v>2849</v>
      </c>
      <c r="G1270" t="s">
        <v>2800</v>
      </c>
      <c r="J1270" t="s">
        <v>2764</v>
      </c>
      <c r="O1270" t="str">
        <f t="shared" si="4"/>
        <v>ALAINCUSTEY@CTP94</v>
      </c>
      <c r="P1270" t="e">
        <f t="shared" si="5"/>
        <v>#VALUE!</v>
      </c>
      <c r="Q1270" t="str">
        <f t="shared" si="6"/>
        <v/>
      </c>
    </row>
    <row r="1271" spans="1:17" x14ac:dyDescent="0.25">
      <c r="A1271">
        <v>1270</v>
      </c>
      <c r="B1271" t="s">
        <v>2846</v>
      </c>
      <c r="C1271" t="s">
        <v>2849</v>
      </c>
      <c r="G1271" t="s">
        <v>2801</v>
      </c>
      <c r="J1271" t="s">
        <v>2764</v>
      </c>
      <c r="O1271" t="str">
        <f t="shared" si="4"/>
        <v>nathalie</v>
      </c>
      <c r="P1271" t="str">
        <f t="shared" si="5"/>
        <v>raclin</v>
      </c>
      <c r="Q1271" t="str">
        <f t="shared" si="6"/>
        <v>raclin</v>
      </c>
    </row>
    <row r="1272" spans="1:17" x14ac:dyDescent="0.25">
      <c r="A1272">
        <v>1271</v>
      </c>
      <c r="B1272" t="s">
        <v>2846</v>
      </c>
      <c r="C1272" t="s">
        <v>2849</v>
      </c>
      <c r="G1272" t="s">
        <v>2802</v>
      </c>
      <c r="J1272" t="s">
        <v>2764</v>
      </c>
      <c r="O1272" t="str">
        <f t="shared" si="4"/>
        <v>emmabart@free</v>
      </c>
      <c r="P1272" t="e">
        <f t="shared" si="5"/>
        <v>#VALUE!</v>
      </c>
      <c r="Q1272" t="str">
        <f t="shared" si="6"/>
        <v/>
      </c>
    </row>
    <row r="1273" spans="1:17" x14ac:dyDescent="0.25">
      <c r="A1273">
        <v>1272</v>
      </c>
      <c r="B1273" t="s">
        <v>2846</v>
      </c>
      <c r="C1273" t="s">
        <v>2849</v>
      </c>
      <c r="G1273" s="1" t="s">
        <v>2803</v>
      </c>
      <c r="J1273" t="s">
        <v>2764</v>
      </c>
      <c r="O1273" t="str">
        <f t="shared" ref="O1273:O1301" si="7">LEFT(G1273,(SEARCH(".",G1273,1))-1)</f>
        <v>loutraki@orange</v>
      </c>
      <c r="P1273" t="e">
        <f t="shared" ref="P1273:P1301" si="8">RIGHT(LEFT(G1273,(SEARCH("@",G1273,1))-1),(SEARCH("@",G1273,1))-(SEARCH(".",G1273,1))-1)</f>
        <v>#VALUE!</v>
      </c>
      <c r="Q1273" t="str">
        <f t="shared" si="6"/>
        <v/>
      </c>
    </row>
    <row r="1274" spans="1:17" x14ac:dyDescent="0.25">
      <c r="A1274">
        <v>1273</v>
      </c>
      <c r="B1274" t="s">
        <v>2846</v>
      </c>
      <c r="C1274" t="s">
        <v>2849</v>
      </c>
      <c r="G1274" t="s">
        <v>2804</v>
      </c>
      <c r="J1274" t="s">
        <v>2764</v>
      </c>
      <c r="O1274" t="str">
        <f t="shared" si="7"/>
        <v>cecile</v>
      </c>
      <c r="P1274" t="str">
        <f t="shared" si="8"/>
        <v>glaude</v>
      </c>
      <c r="Q1274" t="str">
        <f t="shared" si="6"/>
        <v>glaude</v>
      </c>
    </row>
    <row r="1275" spans="1:17" x14ac:dyDescent="0.25">
      <c r="A1275">
        <v>1274</v>
      </c>
      <c r="B1275" t="s">
        <v>2846</v>
      </c>
      <c r="C1275" t="s">
        <v>2849</v>
      </c>
      <c r="G1275" t="s">
        <v>2805</v>
      </c>
      <c r="J1275" t="s">
        <v>2764</v>
      </c>
      <c r="O1275" t="str">
        <f t="shared" si="7"/>
        <v>cdeolive@yahoo</v>
      </c>
      <c r="P1275" t="e">
        <f t="shared" si="8"/>
        <v>#VALUE!</v>
      </c>
      <c r="Q1275" t="str">
        <f t="shared" si="6"/>
        <v/>
      </c>
    </row>
    <row r="1276" spans="1:17" x14ac:dyDescent="0.25">
      <c r="A1276">
        <v>1275</v>
      </c>
      <c r="B1276" t="s">
        <v>2846</v>
      </c>
      <c r="C1276" t="s">
        <v>2849</v>
      </c>
      <c r="G1276" t="s">
        <v>2806</v>
      </c>
      <c r="J1276" t="s">
        <v>2764</v>
      </c>
      <c r="O1276" t="str">
        <f t="shared" si="7"/>
        <v>perretn@yahoo</v>
      </c>
      <c r="P1276" t="e">
        <f t="shared" si="8"/>
        <v>#VALUE!</v>
      </c>
      <c r="Q1276" t="str">
        <f t="shared" si="6"/>
        <v/>
      </c>
    </row>
    <row r="1277" spans="1:17" x14ac:dyDescent="0.25">
      <c r="A1277">
        <v>1276</v>
      </c>
      <c r="B1277" t="s">
        <v>2846</v>
      </c>
      <c r="C1277" t="s">
        <v>2849</v>
      </c>
      <c r="G1277" t="s">
        <v>2807</v>
      </c>
      <c r="J1277" t="s">
        <v>2764</v>
      </c>
      <c r="O1277" t="str">
        <f t="shared" si="7"/>
        <v>m</v>
      </c>
      <c r="P1277" t="str">
        <f t="shared" si="8"/>
        <v>jacobson</v>
      </c>
      <c r="Q1277" t="str">
        <f t="shared" si="6"/>
        <v>jacobson</v>
      </c>
    </row>
    <row r="1278" spans="1:17" x14ac:dyDescent="0.25">
      <c r="A1278">
        <v>1277</v>
      </c>
      <c r="B1278" t="s">
        <v>2846</v>
      </c>
      <c r="C1278" t="s">
        <v>2849</v>
      </c>
      <c r="G1278" t="s">
        <v>2808</v>
      </c>
      <c r="J1278" t="s">
        <v>2764</v>
      </c>
      <c r="O1278" t="str">
        <f t="shared" si="7"/>
        <v>hl</v>
      </c>
      <c r="P1278" t="str">
        <f t="shared" si="8"/>
        <v>dulac</v>
      </c>
      <c r="Q1278" t="str">
        <f t="shared" ref="Q1278:Q1314" si="9">IFERROR(P1278,"")</f>
        <v>dulac</v>
      </c>
    </row>
    <row r="1279" spans="1:17" x14ac:dyDescent="0.25">
      <c r="A1279">
        <v>1278</v>
      </c>
      <c r="B1279" t="s">
        <v>2846</v>
      </c>
      <c r="C1279" t="s">
        <v>2849</v>
      </c>
      <c r="G1279" t="s">
        <v>2809</v>
      </c>
      <c r="J1279" t="s">
        <v>2764</v>
      </c>
      <c r="O1279" t="str">
        <f t="shared" si="7"/>
        <v>jean-michel</v>
      </c>
      <c r="P1279" t="str">
        <f t="shared" si="8"/>
        <v>favre</v>
      </c>
      <c r="Q1279" t="str">
        <f t="shared" si="9"/>
        <v>favre</v>
      </c>
    </row>
    <row r="1280" spans="1:17" x14ac:dyDescent="0.25">
      <c r="A1280">
        <v>1279</v>
      </c>
      <c r="B1280" t="s">
        <v>2846</v>
      </c>
      <c r="C1280" t="s">
        <v>2849</v>
      </c>
      <c r="G1280" t="s">
        <v>2810</v>
      </c>
      <c r="J1280" t="s">
        <v>2764</v>
      </c>
      <c r="O1280" t="str">
        <f t="shared" si="7"/>
        <v>jean-baptiste@le-cocq</v>
      </c>
      <c r="P1280" t="e">
        <f t="shared" si="8"/>
        <v>#VALUE!</v>
      </c>
      <c r="Q1280" t="str">
        <f t="shared" si="9"/>
        <v/>
      </c>
    </row>
    <row r="1281" spans="1:17" x14ac:dyDescent="0.25">
      <c r="A1281">
        <v>1280</v>
      </c>
      <c r="B1281" t="s">
        <v>2846</v>
      </c>
      <c r="C1281" t="s">
        <v>2849</v>
      </c>
      <c r="G1281" t="s">
        <v>2811</v>
      </c>
      <c r="J1281" t="s">
        <v>2764</v>
      </c>
      <c r="O1281" t="str">
        <f t="shared" si="7"/>
        <v>naquet@worldonline</v>
      </c>
      <c r="P1281" t="e">
        <f t="shared" si="8"/>
        <v>#VALUE!</v>
      </c>
      <c r="Q1281" t="str">
        <f t="shared" si="9"/>
        <v/>
      </c>
    </row>
    <row r="1282" spans="1:17" x14ac:dyDescent="0.25">
      <c r="A1282">
        <v>1281</v>
      </c>
      <c r="B1282" t="s">
        <v>2846</v>
      </c>
      <c r="C1282" t="s">
        <v>2849</v>
      </c>
      <c r="G1282" t="s">
        <v>2812</v>
      </c>
      <c r="J1282" t="s">
        <v>2764</v>
      </c>
      <c r="O1282" t="str">
        <f t="shared" si="7"/>
        <v>olivierparadis</v>
      </c>
      <c r="P1282" t="str">
        <f t="shared" si="8"/>
        <v>info</v>
      </c>
      <c r="Q1282" t="str">
        <f t="shared" si="9"/>
        <v>info</v>
      </c>
    </row>
    <row r="1283" spans="1:17" x14ac:dyDescent="0.25">
      <c r="A1283">
        <v>1282</v>
      </c>
      <c r="B1283" t="s">
        <v>2846</v>
      </c>
      <c r="C1283" t="s">
        <v>2849</v>
      </c>
      <c r="G1283" s="1" t="s">
        <v>2813</v>
      </c>
      <c r="J1283" t="s">
        <v>2764</v>
      </c>
      <c r="O1283" t="str">
        <f t="shared" si="7"/>
        <v>audelebreton@hotmail</v>
      </c>
      <c r="P1283" t="e">
        <f t="shared" si="8"/>
        <v>#VALUE!</v>
      </c>
      <c r="Q1283" t="str">
        <f t="shared" si="9"/>
        <v/>
      </c>
    </row>
    <row r="1284" spans="1:17" x14ac:dyDescent="0.25">
      <c r="A1284">
        <v>1283</v>
      </c>
      <c r="B1284" t="s">
        <v>2846</v>
      </c>
      <c r="C1284" t="s">
        <v>2849</v>
      </c>
      <c r="G1284" t="s">
        <v>2814</v>
      </c>
      <c r="J1284" t="s">
        <v>2764</v>
      </c>
      <c r="O1284" t="str">
        <f t="shared" si="7"/>
        <v>catheryne</v>
      </c>
      <c r="P1284" t="str">
        <f t="shared" si="8"/>
        <v>p</v>
      </c>
      <c r="Q1284" t="str">
        <f t="shared" si="9"/>
        <v>p</v>
      </c>
    </row>
    <row r="1285" spans="1:17" x14ac:dyDescent="0.25">
      <c r="A1285">
        <v>1284</v>
      </c>
      <c r="B1285" t="s">
        <v>2846</v>
      </c>
      <c r="C1285" t="s">
        <v>2849</v>
      </c>
      <c r="G1285" t="s">
        <v>2815</v>
      </c>
      <c r="J1285" t="s">
        <v>2764</v>
      </c>
      <c r="O1285" t="str">
        <f t="shared" si="7"/>
        <v>stanislas</v>
      </c>
      <c r="P1285" t="str">
        <f t="shared" si="8"/>
        <v>cebron-de-lisle</v>
      </c>
      <c r="Q1285" t="str">
        <f t="shared" si="9"/>
        <v>cebron-de-lisle</v>
      </c>
    </row>
    <row r="1286" spans="1:17" x14ac:dyDescent="0.25">
      <c r="A1286">
        <v>1285</v>
      </c>
      <c r="B1286" t="s">
        <v>2846</v>
      </c>
      <c r="C1286" t="s">
        <v>2849</v>
      </c>
      <c r="G1286" t="s">
        <v>2816</v>
      </c>
      <c r="J1286" t="s">
        <v>2764</v>
      </c>
      <c r="O1286" t="str">
        <f t="shared" si="7"/>
        <v>noelle@atla</v>
      </c>
      <c r="P1286" t="e">
        <f t="shared" si="8"/>
        <v>#VALUE!</v>
      </c>
      <c r="Q1286" t="str">
        <f t="shared" si="9"/>
        <v/>
      </c>
    </row>
    <row r="1287" spans="1:17" x14ac:dyDescent="0.25">
      <c r="A1287">
        <v>1286</v>
      </c>
      <c r="B1287" t="s">
        <v>2846</v>
      </c>
      <c r="C1287" t="s">
        <v>2849</v>
      </c>
      <c r="G1287" t="s">
        <v>2817</v>
      </c>
      <c r="J1287" t="s">
        <v>2764</v>
      </c>
      <c r="O1287" t="str">
        <f t="shared" si="7"/>
        <v>thierry</v>
      </c>
      <c r="P1287" t="str">
        <f t="shared" si="8"/>
        <v>panel</v>
      </c>
      <c r="Q1287" t="str">
        <f t="shared" si="9"/>
        <v>panel</v>
      </c>
    </row>
    <row r="1288" spans="1:17" x14ac:dyDescent="0.25">
      <c r="A1288">
        <v>1287</v>
      </c>
      <c r="B1288" t="s">
        <v>2846</v>
      </c>
      <c r="C1288" t="s">
        <v>2849</v>
      </c>
      <c r="G1288" t="s">
        <v>2818</v>
      </c>
      <c r="J1288" t="s">
        <v>2764</v>
      </c>
      <c r="O1288" t="str">
        <f t="shared" si="7"/>
        <v>fsariban@club-internet</v>
      </c>
      <c r="P1288" t="e">
        <f t="shared" si="8"/>
        <v>#VALUE!</v>
      </c>
      <c r="Q1288" t="str">
        <f t="shared" si="9"/>
        <v/>
      </c>
    </row>
    <row r="1289" spans="1:17" x14ac:dyDescent="0.25">
      <c r="A1289">
        <v>1288</v>
      </c>
      <c r="B1289" t="s">
        <v>2846</v>
      </c>
      <c r="C1289" t="s">
        <v>2849</v>
      </c>
      <c r="G1289" t="s">
        <v>128</v>
      </c>
      <c r="J1289" t="s">
        <v>2764</v>
      </c>
      <c r="O1289" t="str">
        <f t="shared" si="7"/>
        <v>arnaud@logtimum</v>
      </c>
      <c r="P1289" t="e">
        <f t="shared" si="8"/>
        <v>#VALUE!</v>
      </c>
      <c r="Q1289" t="str">
        <f t="shared" si="9"/>
        <v/>
      </c>
    </row>
    <row r="1290" spans="1:17" x14ac:dyDescent="0.25">
      <c r="A1290">
        <v>1289</v>
      </c>
      <c r="B1290" t="s">
        <v>2846</v>
      </c>
      <c r="C1290" t="s">
        <v>2849</v>
      </c>
      <c r="G1290" t="s">
        <v>2819</v>
      </c>
      <c r="J1290" t="s">
        <v>2764</v>
      </c>
      <c r="O1290" t="str">
        <f t="shared" si="7"/>
        <v>liace@hotmail</v>
      </c>
      <c r="P1290" t="e">
        <f t="shared" si="8"/>
        <v>#VALUE!</v>
      </c>
      <c r="Q1290" t="str">
        <f t="shared" si="9"/>
        <v/>
      </c>
    </row>
    <row r="1291" spans="1:17" x14ac:dyDescent="0.25">
      <c r="A1291">
        <v>1290</v>
      </c>
      <c r="B1291" t="s">
        <v>2846</v>
      </c>
      <c r="C1291" t="s">
        <v>2849</v>
      </c>
      <c r="G1291" t="s">
        <v>2820</v>
      </c>
      <c r="J1291" t="s">
        <v>2764</v>
      </c>
      <c r="O1291" t="str">
        <f t="shared" si="7"/>
        <v>enikolaeff@gmail</v>
      </c>
      <c r="P1291" t="e">
        <f t="shared" si="8"/>
        <v>#VALUE!</v>
      </c>
      <c r="Q1291" t="str">
        <f t="shared" si="9"/>
        <v/>
      </c>
    </row>
    <row r="1292" spans="1:17" x14ac:dyDescent="0.25">
      <c r="A1292">
        <v>1291</v>
      </c>
      <c r="B1292" t="s">
        <v>2846</v>
      </c>
      <c r="C1292" t="s">
        <v>2849</v>
      </c>
      <c r="G1292" t="s">
        <v>2821</v>
      </c>
      <c r="J1292" t="s">
        <v>2764</v>
      </c>
      <c r="O1292" t="str">
        <f t="shared" si="7"/>
        <v>sefo2109@gmail</v>
      </c>
      <c r="P1292" t="e">
        <f t="shared" si="8"/>
        <v>#VALUE!</v>
      </c>
      <c r="Q1292" t="str">
        <f t="shared" si="9"/>
        <v/>
      </c>
    </row>
    <row r="1293" spans="1:17" x14ac:dyDescent="0.25">
      <c r="A1293">
        <v>1292</v>
      </c>
      <c r="B1293" t="s">
        <v>2846</v>
      </c>
      <c r="C1293" t="s">
        <v>2849</v>
      </c>
      <c r="G1293" t="s">
        <v>2822</v>
      </c>
      <c r="J1293" t="s">
        <v>2764</v>
      </c>
      <c r="O1293" t="str">
        <f t="shared" si="7"/>
        <v>alain</v>
      </c>
      <c r="P1293" t="str">
        <f t="shared" si="8"/>
        <v>delesques</v>
      </c>
      <c r="Q1293" t="str">
        <f t="shared" si="9"/>
        <v>delesques</v>
      </c>
    </row>
    <row r="1294" spans="1:17" s="3" customFormat="1" x14ac:dyDescent="0.25">
      <c r="A1294">
        <v>1293</v>
      </c>
      <c r="B1294" t="s">
        <v>2846</v>
      </c>
      <c r="C1294" t="s">
        <v>2849</v>
      </c>
      <c r="G1294" s="3" t="s">
        <v>2823</v>
      </c>
      <c r="J1294" s="3" t="s">
        <v>2658</v>
      </c>
      <c r="O1294" t="str">
        <f t="shared" si="7"/>
        <v>pg@laciedupat</v>
      </c>
      <c r="P1294" t="e">
        <f t="shared" si="8"/>
        <v>#VALUE!</v>
      </c>
      <c r="Q1294" t="str">
        <f t="shared" si="9"/>
        <v/>
      </c>
    </row>
    <row r="1295" spans="1:17" s="3" customFormat="1" x14ac:dyDescent="0.25">
      <c r="A1295">
        <v>1294</v>
      </c>
      <c r="B1295" t="s">
        <v>2846</v>
      </c>
      <c r="C1295" t="s">
        <v>2849</v>
      </c>
      <c r="G1295" s="3" t="s">
        <v>2824</v>
      </c>
      <c r="J1295" s="3" t="s">
        <v>2658</v>
      </c>
      <c r="O1295" t="str">
        <f t="shared" si="7"/>
        <v>barbara</v>
      </c>
      <c r="P1295" t="str">
        <f t="shared" si="8"/>
        <v>ouvrard</v>
      </c>
      <c r="Q1295" t="str">
        <f t="shared" si="9"/>
        <v>ouvrard</v>
      </c>
    </row>
    <row r="1296" spans="1:17" s="3" customFormat="1" x14ac:dyDescent="0.25">
      <c r="A1296">
        <v>1295</v>
      </c>
      <c r="B1296" t="s">
        <v>2846</v>
      </c>
      <c r="C1296" t="s">
        <v>2849</v>
      </c>
      <c r="G1296" s="3" t="s">
        <v>2825</v>
      </c>
      <c r="J1296" s="3" t="s">
        <v>2658</v>
      </c>
      <c r="O1296" t="str">
        <f t="shared" si="7"/>
        <v>ksitbon@cci-paris-idf</v>
      </c>
      <c r="P1296" t="e">
        <f t="shared" si="8"/>
        <v>#VALUE!</v>
      </c>
      <c r="Q1296" t="str">
        <f t="shared" si="9"/>
        <v/>
      </c>
    </row>
    <row r="1297" spans="1:17" s="3" customFormat="1" x14ac:dyDescent="0.25">
      <c r="A1297">
        <v>1296</v>
      </c>
      <c r="B1297" t="s">
        <v>2846</v>
      </c>
      <c r="C1297" t="s">
        <v>2849</v>
      </c>
      <c r="G1297" s="3" t="s">
        <v>2826</v>
      </c>
      <c r="J1297" s="3" t="s">
        <v>2658</v>
      </c>
      <c r="O1297" t="str">
        <f t="shared" si="7"/>
        <v>sotto_michele@yahoo</v>
      </c>
      <c r="P1297" t="e">
        <f t="shared" si="8"/>
        <v>#VALUE!</v>
      </c>
      <c r="Q1297" t="str">
        <f t="shared" si="9"/>
        <v/>
      </c>
    </row>
    <row r="1298" spans="1:17" s="3" customFormat="1" x14ac:dyDescent="0.25">
      <c r="A1298">
        <v>1297</v>
      </c>
      <c r="B1298" t="s">
        <v>2846</v>
      </c>
      <c r="C1298" t="s">
        <v>2849</v>
      </c>
      <c r="G1298" s="3" t="s">
        <v>2827</v>
      </c>
      <c r="J1298" s="3" t="s">
        <v>2658</v>
      </c>
      <c r="O1298" t="str">
        <f t="shared" si="7"/>
        <v>margot</v>
      </c>
      <c r="P1298" t="str">
        <f t="shared" si="8"/>
        <v>vidgen</v>
      </c>
      <c r="Q1298" t="str">
        <f t="shared" si="9"/>
        <v>vidgen</v>
      </c>
    </row>
    <row r="1299" spans="1:17" s="3" customFormat="1" x14ac:dyDescent="0.25">
      <c r="A1299">
        <v>1298</v>
      </c>
      <c r="B1299" t="s">
        <v>2846</v>
      </c>
      <c r="C1299" t="s">
        <v>2849</v>
      </c>
      <c r="G1299" s="3" t="s">
        <v>2828</v>
      </c>
      <c r="J1299" s="3" t="s">
        <v>2658</v>
      </c>
      <c r="O1299" t="str">
        <f t="shared" si="7"/>
        <v>jean-philippe</v>
      </c>
      <c r="P1299" t="str">
        <f t="shared" si="8"/>
        <v>carise</v>
      </c>
      <c r="Q1299" t="str">
        <f t="shared" si="9"/>
        <v>carise</v>
      </c>
    </row>
    <row r="1300" spans="1:17" s="3" customFormat="1" x14ac:dyDescent="0.25">
      <c r="A1300">
        <v>1299</v>
      </c>
      <c r="B1300" t="s">
        <v>2846</v>
      </c>
      <c r="C1300" t="s">
        <v>2849</v>
      </c>
      <c r="G1300" s="4" t="s">
        <v>809</v>
      </c>
      <c r="J1300" s="3" t="s">
        <v>2658</v>
      </c>
      <c r="O1300" t="str">
        <f t="shared" si="7"/>
        <v>contact@centresesame</v>
      </c>
      <c r="P1300" t="e">
        <f t="shared" si="8"/>
        <v>#VALUE!</v>
      </c>
      <c r="Q1300" t="str">
        <f t="shared" si="9"/>
        <v/>
      </c>
    </row>
    <row r="1301" spans="1:17" x14ac:dyDescent="0.25">
      <c r="A1301">
        <v>1300</v>
      </c>
      <c r="B1301" t="s">
        <v>2846</v>
      </c>
      <c r="C1301" t="s">
        <v>2849</v>
      </c>
      <c r="G1301" t="s">
        <v>91</v>
      </c>
      <c r="J1301" t="s">
        <v>2829</v>
      </c>
      <c r="O1301" t="str">
        <f t="shared" si="7"/>
        <v>sjuan@reseau-entreprendre</v>
      </c>
      <c r="P1301" t="e">
        <f t="shared" si="8"/>
        <v>#VALUE!</v>
      </c>
      <c r="Q1301" t="str">
        <f t="shared" si="9"/>
        <v/>
      </c>
    </row>
    <row r="1302" spans="1:17" s="3" customFormat="1" x14ac:dyDescent="0.25">
      <c r="A1302">
        <v>1301</v>
      </c>
      <c r="B1302" t="s">
        <v>2846</v>
      </c>
      <c r="C1302" t="s">
        <v>2849</v>
      </c>
      <c r="G1302" s="3" t="s">
        <v>2830</v>
      </c>
      <c r="J1302" s="3" t="s">
        <v>2658</v>
      </c>
      <c r="O1302" t="str">
        <f t="shared" ref="O1302:O1314" si="10">LEFT(G1302,(SEARCH(".",G1302,1))-1)</f>
        <v>dogirardeau@free</v>
      </c>
      <c r="P1302" t="e">
        <f t="shared" ref="P1302:P1314" si="11">RIGHT(LEFT(G1302,(SEARCH("@",G1302,1))-1),(SEARCH("@",G1302,1))-(SEARCH(".",G1302,1))-1)</f>
        <v>#VALUE!</v>
      </c>
      <c r="Q1302" t="str">
        <f t="shared" si="9"/>
        <v/>
      </c>
    </row>
    <row r="1303" spans="1:17" x14ac:dyDescent="0.25">
      <c r="A1303">
        <v>1302</v>
      </c>
      <c r="B1303" t="s">
        <v>2846</v>
      </c>
      <c r="C1303" t="s">
        <v>2849</v>
      </c>
      <c r="G1303" t="s">
        <v>2831</v>
      </c>
      <c r="J1303" t="s">
        <v>2764</v>
      </c>
      <c r="O1303" t="str">
        <f t="shared" si="10"/>
        <v>jtaglia@captchme</v>
      </c>
      <c r="P1303" t="e">
        <f t="shared" si="11"/>
        <v>#VALUE!</v>
      </c>
      <c r="Q1303" t="str">
        <f t="shared" si="9"/>
        <v/>
      </c>
    </row>
    <row r="1304" spans="1:17" s="3" customFormat="1" x14ac:dyDescent="0.25">
      <c r="A1304">
        <v>1303</v>
      </c>
      <c r="B1304" t="s">
        <v>2846</v>
      </c>
      <c r="C1304" t="s">
        <v>2849</v>
      </c>
      <c r="G1304" s="3" t="s">
        <v>2832</v>
      </c>
      <c r="J1304" s="3" t="s">
        <v>2658</v>
      </c>
      <c r="O1304" t="str">
        <f t="shared" si="10"/>
        <v>scal2@free</v>
      </c>
      <c r="P1304" t="e">
        <f t="shared" si="11"/>
        <v>#VALUE!</v>
      </c>
      <c r="Q1304" t="str">
        <f t="shared" si="9"/>
        <v/>
      </c>
    </row>
    <row r="1305" spans="1:17" x14ac:dyDescent="0.25">
      <c r="A1305">
        <v>1304</v>
      </c>
      <c r="B1305" t="s">
        <v>2846</v>
      </c>
      <c r="C1305" t="s">
        <v>2849</v>
      </c>
      <c r="G1305" t="s">
        <v>2833</v>
      </c>
      <c r="J1305" t="s">
        <v>2834</v>
      </c>
      <c r="O1305" t="str">
        <f t="shared" si="10"/>
        <v>audrey@lozinguez</v>
      </c>
      <c r="P1305" t="e">
        <f t="shared" si="11"/>
        <v>#VALUE!</v>
      </c>
      <c r="Q1305" t="str">
        <f t="shared" si="9"/>
        <v/>
      </c>
    </row>
    <row r="1306" spans="1:17" s="3" customFormat="1" x14ac:dyDescent="0.25">
      <c r="A1306">
        <v>1305</v>
      </c>
      <c r="B1306" t="s">
        <v>2846</v>
      </c>
      <c r="C1306" t="s">
        <v>2849</v>
      </c>
      <c r="G1306" s="3" t="s">
        <v>2835</v>
      </c>
      <c r="J1306" s="3" t="s">
        <v>2658</v>
      </c>
      <c r="O1306" t="str">
        <f t="shared" si="10"/>
        <v>marjorie</v>
      </c>
      <c r="P1306" t="str">
        <f t="shared" si="11"/>
        <v>berthelot</v>
      </c>
      <c r="Q1306" t="str">
        <f t="shared" si="9"/>
        <v>berthelot</v>
      </c>
    </row>
    <row r="1307" spans="1:17" x14ac:dyDescent="0.25">
      <c r="A1307">
        <v>1306</v>
      </c>
      <c r="B1307" t="s">
        <v>2846</v>
      </c>
      <c r="C1307" t="s">
        <v>2849</v>
      </c>
      <c r="G1307" t="s">
        <v>2836</v>
      </c>
      <c r="J1307" t="s">
        <v>2764</v>
      </c>
      <c r="O1307" t="str">
        <f t="shared" si="10"/>
        <v>f</v>
      </c>
      <c r="P1307" t="str">
        <f t="shared" si="11"/>
        <v>raffo</v>
      </c>
      <c r="Q1307" t="str">
        <f t="shared" si="9"/>
        <v>raffo</v>
      </c>
    </row>
    <row r="1308" spans="1:17" s="3" customFormat="1" x14ac:dyDescent="0.25">
      <c r="A1308">
        <v>1307</v>
      </c>
      <c r="B1308" t="s">
        <v>2846</v>
      </c>
      <c r="C1308" t="s">
        <v>2849</v>
      </c>
      <c r="G1308" s="3" t="s">
        <v>2837</v>
      </c>
      <c r="J1308" s="3" t="s">
        <v>2658</v>
      </c>
      <c r="O1308" t="str">
        <f t="shared" si="10"/>
        <v>isabellehemon@cegetel</v>
      </c>
      <c r="P1308" t="e">
        <f t="shared" si="11"/>
        <v>#VALUE!</v>
      </c>
      <c r="Q1308" t="str">
        <f t="shared" si="9"/>
        <v/>
      </c>
    </row>
    <row r="1309" spans="1:17" s="3" customFormat="1" x14ac:dyDescent="0.25">
      <c r="A1309">
        <v>1308</v>
      </c>
      <c r="B1309" t="s">
        <v>2846</v>
      </c>
      <c r="C1309" t="s">
        <v>2849</v>
      </c>
      <c r="G1309" s="3" t="s">
        <v>2838</v>
      </c>
      <c r="J1309" s="3" t="s">
        <v>2658</v>
      </c>
      <c r="O1309" t="str">
        <f t="shared" si="10"/>
        <v>isabelle-rosier@sfr</v>
      </c>
      <c r="P1309" t="e">
        <f t="shared" si="11"/>
        <v>#VALUE!</v>
      </c>
      <c r="Q1309" t="str">
        <f t="shared" si="9"/>
        <v/>
      </c>
    </row>
    <row r="1310" spans="1:17" x14ac:dyDescent="0.25">
      <c r="A1310">
        <v>1309</v>
      </c>
      <c r="B1310" t="s">
        <v>2846</v>
      </c>
      <c r="C1310" t="s">
        <v>2849</v>
      </c>
      <c r="G1310" t="s">
        <v>2839</v>
      </c>
      <c r="J1310" s="5" t="s">
        <v>2764</v>
      </c>
      <c r="O1310" t="str">
        <f t="shared" si="10"/>
        <v>bmorroni@uniformation</v>
      </c>
      <c r="P1310" t="e">
        <f t="shared" si="11"/>
        <v>#VALUE!</v>
      </c>
      <c r="Q1310" t="str">
        <f t="shared" si="9"/>
        <v/>
      </c>
    </row>
    <row r="1311" spans="1:17" s="3" customFormat="1" x14ac:dyDescent="0.25">
      <c r="A1311">
        <v>1310</v>
      </c>
      <c r="B1311" t="s">
        <v>2846</v>
      </c>
      <c r="C1311" t="s">
        <v>2849</v>
      </c>
      <c r="G1311" s="3" t="s">
        <v>2840</v>
      </c>
      <c r="J1311" s="3" t="s">
        <v>2658</v>
      </c>
      <c r="O1311" t="str">
        <f t="shared" si="10"/>
        <v>contact@florianmantione</v>
      </c>
      <c r="P1311" t="e">
        <f t="shared" si="11"/>
        <v>#VALUE!</v>
      </c>
      <c r="Q1311" t="str">
        <f t="shared" si="9"/>
        <v/>
      </c>
    </row>
    <row r="1312" spans="1:17" x14ac:dyDescent="0.25">
      <c r="A1312">
        <v>1311</v>
      </c>
      <c r="B1312" t="s">
        <v>2846</v>
      </c>
      <c r="C1312" t="s">
        <v>2849</v>
      </c>
      <c r="G1312" t="s">
        <v>2841</v>
      </c>
      <c r="J1312" s="6" t="s">
        <v>2764</v>
      </c>
      <c r="O1312" t="str">
        <f t="shared" si="10"/>
        <v>barbara@hicetnunc-rp</v>
      </c>
      <c r="P1312" t="e">
        <f t="shared" si="11"/>
        <v>#VALUE!</v>
      </c>
      <c r="Q1312" t="str">
        <f t="shared" si="9"/>
        <v/>
      </c>
    </row>
    <row r="1313" spans="1:17" x14ac:dyDescent="0.25">
      <c r="A1313">
        <v>1312</v>
      </c>
      <c r="B1313" t="s">
        <v>2846</v>
      </c>
      <c r="C1313" t="s">
        <v>2849</v>
      </c>
      <c r="G1313" t="s">
        <v>2842</v>
      </c>
      <c r="J1313" s="6" t="s">
        <v>2764</v>
      </c>
      <c r="O1313" t="str">
        <f t="shared" si="10"/>
        <v>monique</v>
      </c>
      <c r="P1313" t="str">
        <f t="shared" si="11"/>
        <v>chezalviel</v>
      </c>
      <c r="Q1313" t="str">
        <f t="shared" si="9"/>
        <v>chezalviel</v>
      </c>
    </row>
    <row r="1314" spans="1:17" s="3" customFormat="1" x14ac:dyDescent="0.25">
      <c r="A1314">
        <v>1313</v>
      </c>
      <c r="B1314" t="s">
        <v>2846</v>
      </c>
      <c r="C1314" t="s">
        <v>2849</v>
      </c>
      <c r="G1314" s="3" t="s">
        <v>2843</v>
      </c>
      <c r="J1314" s="3" t="s">
        <v>2658</v>
      </c>
      <c r="O1314" t="str">
        <f t="shared" si="10"/>
        <v>helene</v>
      </c>
      <c r="P1314" t="str">
        <f t="shared" si="11"/>
        <v>pelloux</v>
      </c>
      <c r="Q1314" t="str">
        <f t="shared" si="9"/>
        <v>pelloux</v>
      </c>
    </row>
  </sheetData>
  <conditionalFormatting sqref="G1:G1048576">
    <cfRule type="duplicateValues" dxfId="0" priority="1"/>
  </conditionalFormatting>
  <hyperlinks>
    <hyperlink ref="G1141" r:id="rId1"/>
    <hyperlink ref="G1142" r:id="rId2"/>
    <hyperlink ref="G1176" r:id="rId3"/>
    <hyperlink ref="G1194" r:id="rId4"/>
    <hyperlink ref="G1240" r:id="rId5" display="mailto:fd.sophroharmonie@orange.fr"/>
    <hyperlink ref="G1241" r:id="rId6"/>
    <hyperlink ref="G1244" r:id="rId7"/>
    <hyperlink ref="G1245" r:id="rId8"/>
    <hyperlink ref="G1273" r:id="rId9"/>
    <hyperlink ref="G1283" r:id="rId10"/>
    <hyperlink ref="G1300" r:id="rId11"/>
  </hyperlinks>
  <pageMargins left="0.7" right="0.7" top="0.75" bottom="0.75" header="0.3" footer="0.3"/>
  <pageSetup paperSize="9" orientation="portrait" horizontalDpi="300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Sparkup Listing Statut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Dell</cp:lastModifiedBy>
  <dcterms:created xsi:type="dcterms:W3CDTF">2015-04-02T18:45:35Z</dcterms:created>
  <dcterms:modified xsi:type="dcterms:W3CDTF">2015-04-07T06:18:35Z</dcterms:modified>
</cp:coreProperties>
</file>