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6585" windowHeight="7695" firstSheet="1" activeTab="1"/>
  </bookViews>
  <sheets>
    <sheet name="Capital risque" sheetId="1" r:id="rId1"/>
    <sheet name="Boutique M&amp;A" sheetId="8" r:id="rId2"/>
    <sheet name="CGP indépendant Paris" sheetId="9" r:id="rId3"/>
    <sheet name="CGP Franchisés" sheetId="10" r:id="rId4"/>
    <sheet name="Concurrents Garinot" sheetId="11" r:id="rId5"/>
  </sheets>
  <calcPr calcId="125725"/>
</workbook>
</file>

<file path=xl/calcChain.xml><?xml version="1.0" encoding="utf-8"?>
<calcChain xmlns="http://schemas.openxmlformats.org/spreadsheetml/2006/main">
  <c r="D11" i="11"/>
  <c r="C11"/>
  <c r="B11"/>
</calcChain>
</file>

<file path=xl/sharedStrings.xml><?xml version="1.0" encoding="utf-8"?>
<sst xmlns="http://schemas.openxmlformats.org/spreadsheetml/2006/main" count="1674" uniqueCount="1342">
  <si>
    <t>21 CENTRALE PARTNERS</t>
  </si>
  <si>
    <t>9, avenue Hoche</t>
  </si>
  <si>
    <t>Paris</t>
  </si>
  <si>
    <t>01 56 88 33 00</t>
  </si>
  <si>
    <t>g.pluvinet@21centralepartners.com</t>
  </si>
  <si>
    <t>ABENEX CAPITAL</t>
  </si>
  <si>
    <t>9, avenue Matignon</t>
  </si>
  <si>
    <t>PARIS</t>
  </si>
  <si>
    <t>ALLIANCE ENTREPRENDRE</t>
  </si>
  <si>
    <t>47, avenue George V</t>
  </si>
  <si>
    <t>01 53 64 87 50</t>
  </si>
  <si>
    <t>prenom.nom@allianceentreprendre.com</t>
  </si>
  <si>
    <t>AMUNDI PRIVATE EQUITY FUNDS</t>
  </si>
  <si>
    <t>contact@caam-ci.com</t>
  </si>
  <si>
    <t>ARDENS ET ASSOCIES</t>
  </si>
  <si>
    <t>28, rue Boissy d'Anglas</t>
  </si>
  <si>
    <t>01 47 42 44 26</t>
  </si>
  <si>
    <t>louis.renaudin@ardens.fr</t>
  </si>
  <si>
    <t>14, rue de Bassano</t>
  </si>
  <si>
    <t>Paris Cedex 16</t>
  </si>
  <si>
    <t>01 53 67 20 50</t>
  </si>
  <si>
    <t>ASTORG PARTNERS</t>
  </si>
  <si>
    <t>68, rue du Faubourg Saint-Honoré</t>
  </si>
  <si>
    <t>01 53 05 40 50</t>
  </si>
  <si>
    <t>info@astorg-partners.com</t>
  </si>
  <si>
    <t>ATLANTE GESTION SAS</t>
  </si>
  <si>
    <t>21 boulevard de la Madeleine</t>
  </si>
  <si>
    <t>01 53 45 95 95</t>
  </si>
  <si>
    <t>BAC PARTENAIRES GESTION</t>
  </si>
  <si>
    <t>17, avenue Gourgaud</t>
  </si>
  <si>
    <t>01 42 27 47 70</t>
  </si>
  <si>
    <t>BACKBONE</t>
  </si>
  <si>
    <t>25 rue de Clichy</t>
  </si>
  <si>
    <t>01 40 75 84 46</t>
  </si>
  <si>
    <t>adesaqui@agregator.net - sbouchez@agregatorcapital.com</t>
  </si>
  <si>
    <t>01 56 69 43 43</t>
  </si>
  <si>
    <t>bpef@bpe.com</t>
  </si>
  <si>
    <t>BNP PARIBAS DEVELOPPEMENT</t>
  </si>
  <si>
    <t>20, rue Chauchat</t>
  </si>
  <si>
    <t>01 40 14 55 78</t>
  </si>
  <si>
    <t>annunziata.maiello@bnpparibas.com</t>
  </si>
  <si>
    <t>BNP PARIBAS PRIVATE EQUITY SAS</t>
  </si>
  <si>
    <t>14 rue Bergère TSA 47000</t>
  </si>
  <si>
    <t>Paris cedex 09</t>
  </si>
  <si>
    <t>01 58 97 75 75</t>
  </si>
  <si>
    <t>BTP CAPITAL INVESTISSEMENT</t>
  </si>
  <si>
    <t>La Défense 5 - immeuble Lafayette 2 place des Vosges</t>
  </si>
  <si>
    <t>COURBEVOIE</t>
  </si>
  <si>
    <t>01 55 23 07 17</t>
  </si>
  <si>
    <t>btk@btp-banque.fr</t>
  </si>
  <si>
    <t>CAPZANINE</t>
  </si>
  <si>
    <t>242, rue de Rivoli</t>
  </si>
  <si>
    <t>01 42 60 38 05</t>
  </si>
  <si>
    <t>contact@capzanine.com</t>
  </si>
  <si>
    <t>CARVEST</t>
  </si>
  <si>
    <t>contact@carvest.fr</t>
  </si>
  <si>
    <t>CIC BANQUE DE VIZILLE</t>
  </si>
  <si>
    <t>Espace Cordeliers 2, rue Président Carnot</t>
  </si>
  <si>
    <t>Lyon Cedex 02</t>
  </si>
  <si>
    <t>04 72 56 91 00</t>
  </si>
  <si>
    <t>contact@banquedevizille.fr</t>
  </si>
  <si>
    <t>CIC LBO PARTNERS</t>
  </si>
  <si>
    <t>28, avenue de l'Opéra</t>
  </si>
  <si>
    <t>info@ciclbopartners.fr</t>
  </si>
  <si>
    <t>CLAVEL INVESTISSEMENTS</t>
  </si>
  <si>
    <t>29 Rue Bassano</t>
  </si>
  <si>
    <t>01 76 73 28 20</t>
  </si>
  <si>
    <t>la@clavel-invest.fr</t>
  </si>
  <si>
    <t>CM - CIC CAPITAL PRIVE</t>
  </si>
  <si>
    <t>01 42 66 79 59</t>
  </si>
  <si>
    <t>reboulje@cic.fr</t>
  </si>
  <si>
    <t>COLLER CAPITAL LTD</t>
  </si>
  <si>
    <t>33, Cavendish Square</t>
  </si>
  <si>
    <t>W1G OTT</t>
  </si>
  <si>
    <t>London</t>
  </si>
  <si>
    <t>+44 20 7631 8500</t>
  </si>
  <si>
    <t>info@collercapital.com</t>
  </si>
  <si>
    <t>CREDIT AGRICOLE PRIVATE EQUITY</t>
  </si>
  <si>
    <t>100, boulevard du Montparnasse</t>
  </si>
  <si>
    <t>Paris Cedex 14</t>
  </si>
  <si>
    <t>01 43 23 21 21</t>
  </si>
  <si>
    <t>cape.contact@ca-privateequity.fr</t>
  </si>
  <si>
    <t>CVC CAPITAL PARTNERS (FRANCE) SA</t>
  </si>
  <si>
    <t>63 avenue des Champs Elysées</t>
  </si>
  <si>
    <t>01 45 02 23 00</t>
  </si>
  <si>
    <t>qdebellerive@cvc.com</t>
  </si>
  <si>
    <t>EDMOND DE ROTHSCHILD CAPITAL PARTNERS</t>
  </si>
  <si>
    <t>47, rue du Faubourg Saint-Honoré</t>
  </si>
  <si>
    <t>01 40 17 21 69</t>
  </si>
  <si>
    <t>contact.erlf@lcfr.fr</t>
  </si>
  <si>
    <t>EDMOND DE ROTHSCHILD INVESTMENT PARTNERS</t>
  </si>
  <si>
    <t>01 40 17 25 74</t>
  </si>
  <si>
    <t>edrip@lcfr.fr</t>
  </si>
  <si>
    <t>ESFIN GESTION</t>
  </si>
  <si>
    <t>2, place des Vosges</t>
  </si>
  <si>
    <t>01 55 23 07 10</t>
  </si>
  <si>
    <t>esfin-gestion@esfingestion.fr</t>
  </si>
  <si>
    <t>ETOILE ID</t>
  </si>
  <si>
    <t>50, rue d'Anjou</t>
  </si>
  <si>
    <t>01 40 22 68 69</t>
  </si>
  <si>
    <t>claire.charnier@cdn.fr</t>
  </si>
  <si>
    <t>EURAZEO</t>
  </si>
  <si>
    <t>32, rue de Monceau</t>
  </si>
  <si>
    <t>01 44 15 01 11</t>
  </si>
  <si>
    <t>paudouin@eurazeo.com</t>
  </si>
  <si>
    <t>EUREFI</t>
  </si>
  <si>
    <t>Maison de la Formation Centre Jean Monnet</t>
  </si>
  <si>
    <t>Longwy</t>
  </si>
  <si>
    <t>00352 30 72 891</t>
  </si>
  <si>
    <t>info@eurefi.eu</t>
  </si>
  <si>
    <t>FINADVANCE</t>
  </si>
  <si>
    <t>Aix-en-Provence</t>
  </si>
  <si>
    <t>04 42 52 91 30</t>
  </si>
  <si>
    <t>contact@finadvance.fr</t>
  </si>
  <si>
    <t>Fondations Capital</t>
  </si>
  <si>
    <t>3, rue Paul Cézanne</t>
  </si>
  <si>
    <t>01 55 35 55 00</t>
  </si>
  <si>
    <t>contact@fondcap.com</t>
  </si>
  <si>
    <t>FONDINVEST CAPITAL</t>
  </si>
  <si>
    <t>31-33, rue de La Baume</t>
  </si>
  <si>
    <t>01 58 36 48 00</t>
  </si>
  <si>
    <t>mailbox@fondinvest.com</t>
  </si>
  <si>
    <t>GALIA GESTION</t>
  </si>
  <si>
    <t>2, rue des Piliers de Tutelle BP 149</t>
  </si>
  <si>
    <t>Bordeaux Cedex</t>
  </si>
  <si>
    <t>05 57 81 88 10</t>
  </si>
  <si>
    <t>contact@galia-gestion.com</t>
  </si>
  <si>
    <t>GARIBALDI PARTICIPATIONS</t>
  </si>
  <si>
    <t>141, rue Garibaldi</t>
  </si>
  <si>
    <t>Lyon</t>
  </si>
  <si>
    <t>04 78 95 54 12</t>
  </si>
  <si>
    <t>richard.klein@bp2l.banquepopulaire.fr</t>
  </si>
  <si>
    <t>GCE CAPITAL</t>
  </si>
  <si>
    <t>01 53 64 87 70</t>
  </si>
  <si>
    <t>prénom.nom@gcecapital.com</t>
  </si>
  <si>
    <t>GIE FLM-ILP-SADEPAR GESTION</t>
  </si>
  <si>
    <t>3 rue Marconi Boîte postale 65114</t>
  </si>
  <si>
    <t>Metz Cedex 03</t>
  </si>
  <si>
    <t>03 87 75 93 50</t>
  </si>
  <si>
    <t>contact@ilp-sadepar.com</t>
  </si>
  <si>
    <t>GRAND SUD-OUEST CAPITAL</t>
  </si>
  <si>
    <t>304, boulevard Président Wilson</t>
  </si>
  <si>
    <t>05 56 90 42 87</t>
  </si>
  <si>
    <t>gsocapital@gsocapital.com</t>
  </si>
  <si>
    <t>ICEO</t>
  </si>
  <si>
    <t>11, rue Paul Baudry</t>
  </si>
  <si>
    <t>01 56 62 11 00</t>
  </si>
  <si>
    <t>iceo@iceo-capital.com</t>
  </si>
  <si>
    <t>IDF CAPITAL</t>
  </si>
  <si>
    <t>6, rue de l'Isly</t>
  </si>
  <si>
    <t>01 44 70 61 61</t>
  </si>
  <si>
    <t>contact@idfcapital.fr</t>
  </si>
  <si>
    <t>IDI</t>
  </si>
  <si>
    <t>18, avenue Matignon</t>
  </si>
  <si>
    <t>01 55 27 80 00</t>
  </si>
  <si>
    <t>communications@idi.fr</t>
  </si>
  <si>
    <t>IDI ASSET MANAGEMENT</t>
  </si>
  <si>
    <t>idi.mezzanine@idi.fr</t>
  </si>
  <si>
    <t>INDUSTRIES &amp; FINANCES PARTENAIRES</t>
  </si>
  <si>
    <t>4, avenue Marceau</t>
  </si>
  <si>
    <t>01 58 56 33 00</t>
  </si>
  <si>
    <t>j.debazelaire@ifpart.com</t>
  </si>
  <si>
    <t>ING PARCOM PRIVATE EQUITY</t>
  </si>
  <si>
    <t>19, avenue de l'Opéra</t>
  </si>
  <si>
    <t>01 70 08 60 90</t>
  </si>
  <si>
    <t>contact@parcom.fr</t>
  </si>
  <si>
    <t>INVESTORS IN PRIVATE EQUITY</t>
  </si>
  <si>
    <t>1, rue François 1er</t>
  </si>
  <si>
    <t>01 58 36 15 50</t>
  </si>
  <si>
    <t>cbournasell@investors-in-private-equity.fr</t>
  </si>
  <si>
    <t>IPO</t>
  </si>
  <si>
    <t>32, avenue Camus BP 50416</t>
  </si>
  <si>
    <t>Nantes Cedex 1</t>
  </si>
  <si>
    <t>02 40 35 75 31</t>
  </si>
  <si>
    <t>ipo@ipo.cic.fr</t>
  </si>
  <si>
    <t>5-7, rue de Monttessuy</t>
  </si>
  <si>
    <t>Paris Cedex 07</t>
  </si>
  <si>
    <t>01 58 19 20 60</t>
  </si>
  <si>
    <t>contact@ixen-partners.com</t>
  </si>
  <si>
    <t>LA FINANCIERE PATRIMONIALE D'INVESTISSEMENT</t>
  </si>
  <si>
    <t>24-26, rue Ballu</t>
  </si>
  <si>
    <t>01 58 36 44 90</t>
  </si>
  <si>
    <t>julia.hosteing@lfpi.fr ; philippe.jonquet@lfpi.fr</t>
  </si>
  <si>
    <t>148, rue de l'Université</t>
  </si>
  <si>
    <t>elizabeth.oreilly@lbofrance.com</t>
  </si>
  <si>
    <t>MBO PARTENAIRES</t>
  </si>
  <si>
    <t>3, rue La Boétie</t>
  </si>
  <si>
    <t>01 56 64 17 00</t>
  </si>
  <si>
    <t>cb@mbopartenaires.com</t>
  </si>
  <si>
    <t>MEDERIC PARTICIPATIONS</t>
  </si>
  <si>
    <t>21, rue Laffitte</t>
  </si>
  <si>
    <t>01 56 03 46 62</t>
  </si>
  <si>
    <t>hbretonlefrancois@malakoffmederic.com</t>
  </si>
  <si>
    <t>MIDI CAPITAL</t>
  </si>
  <si>
    <t>11-13, rue du Languedoc - BP 90112</t>
  </si>
  <si>
    <t>Toulouse Cedex 06</t>
  </si>
  <si>
    <t>05 62 25 91 92</t>
  </si>
  <si>
    <t>contact@midicapital.fr</t>
  </si>
  <si>
    <t>MILESTONE CAPITAL PARTNERS LLP</t>
  </si>
  <si>
    <t>21 place de la Madeleine</t>
  </si>
  <si>
    <t>olivier.antomarchi@milestone-capital.com</t>
  </si>
  <si>
    <t>MULTICROISSANCE</t>
  </si>
  <si>
    <t>33-43 avenue George Pompidou</t>
  </si>
  <si>
    <t>Balma</t>
  </si>
  <si>
    <t>05 61 61 44 01</t>
  </si>
  <si>
    <t>laurent.sauvade@occitane.banquepopulaire.fr</t>
  </si>
  <si>
    <t>NATIXIS ENVIRONNEMENT &amp; INFRASTRUCTURES</t>
  </si>
  <si>
    <t>115 rue Réaumur</t>
  </si>
  <si>
    <t>01 58 55 29 85</t>
  </si>
  <si>
    <t>pgerma@ei.natixis.com</t>
  </si>
  <si>
    <t>NATIXIS PRIVATE EQUITY INTERNATIONAL MANAGEMENT</t>
  </si>
  <si>
    <t>01 58 19 23 50</t>
  </si>
  <si>
    <t>jean-francois.helfer@npei.net</t>
  </si>
  <si>
    <t>NAXICAP PARTNERS</t>
  </si>
  <si>
    <t>01 58 19 22 20</t>
  </si>
  <si>
    <t>prenom.nom@naxicap.fr</t>
  </si>
  <si>
    <t>NBGI PRIVATE EQUITY</t>
  </si>
  <si>
    <t>44, avenue des Champs-Elysées</t>
  </si>
  <si>
    <t>+33 1 58 56 18 95</t>
  </si>
  <si>
    <t>contact@nbgipe.fr</t>
  </si>
  <si>
    <t>NCI GESTION</t>
  </si>
  <si>
    <t>57 avenue de Bretagne</t>
  </si>
  <si>
    <t>Rouen</t>
  </si>
  <si>
    <t>02 32 18 63 02</t>
  </si>
  <si>
    <t>info@ncigestion.com</t>
  </si>
  <si>
    <t>NEM PARTNERS</t>
  </si>
  <si>
    <t>01 58 19 21 30</t>
  </si>
  <si>
    <t>contact@nem-partners.com</t>
  </si>
  <si>
    <t>NextStage</t>
  </si>
  <si>
    <t>25, rue Murillo</t>
  </si>
  <si>
    <t>01 53 93 49 40</t>
  </si>
  <si>
    <t>info@nextstage.com</t>
  </si>
  <si>
    <t>OFI PRIVATE EQUITY</t>
  </si>
  <si>
    <t>12, rue Clément Marot</t>
  </si>
  <si>
    <t>mjeammes@ofi-privateequity.fr</t>
  </si>
  <si>
    <t>ORIUM</t>
  </si>
  <si>
    <t>280, boulevard Saint-Germain</t>
  </si>
  <si>
    <t>01 44 11 70 20</t>
  </si>
  <si>
    <t>OUEST CROISSANCE</t>
  </si>
  <si>
    <t>3 IMPASSE CLAUDE NOUGARO - Bâtiment D2 ZAC ARMOR PLAZA</t>
  </si>
  <si>
    <t>SAINT HERBLAIN CEDEX</t>
  </si>
  <si>
    <t>02 40 58 62 19</t>
  </si>
  <si>
    <t>hguillermit@ouest-croissance.fr</t>
  </si>
  <si>
    <t>PALUEL-MARMONT CAPITAL</t>
  </si>
  <si>
    <t>24, rue Murillo</t>
  </si>
  <si>
    <t>info@paluel-marmont-capital.fr</t>
  </si>
  <si>
    <t>PARTICIPEX GESTION</t>
  </si>
  <si>
    <t>1-3, rue Esquermoise - Grand Place BP 112</t>
  </si>
  <si>
    <t>Lille Cedex</t>
  </si>
  <si>
    <t>03 20 21 93 80</t>
  </si>
  <si>
    <t>participexgestion@participexgestion.fr</t>
  </si>
  <si>
    <t>PAUL CAPITAL FRANCE</t>
  </si>
  <si>
    <t>57, avenue Franklin D. Roosevelt</t>
  </si>
  <si>
    <t>01 53 53 06 06</t>
  </si>
  <si>
    <t>hcollado@paulcap.com</t>
  </si>
  <si>
    <t>PERFECTIS PRIVATE EQUITY</t>
  </si>
  <si>
    <t>01 53 05 94 44</t>
  </si>
  <si>
    <t>perfectis@perfectis.fr</t>
  </si>
  <si>
    <t>PLANET VENTURE</t>
  </si>
  <si>
    <t>13 rue Dieumegard</t>
  </si>
  <si>
    <t>SAINT-OUEN</t>
  </si>
  <si>
    <t>01 49 21 26 29</t>
  </si>
  <si>
    <t>contact@financites.fr</t>
  </si>
  <si>
    <t>REL</t>
  </si>
  <si>
    <t>63, rue Pierre Charron</t>
  </si>
  <si>
    <t>01 53 83 86 20</t>
  </si>
  <si>
    <t>philippe@fessart.net</t>
  </si>
  <si>
    <t>SEEFT Management</t>
  </si>
  <si>
    <t>8 avenue Franklin Roosevelt</t>
  </si>
  <si>
    <t>01 42 25 64 85</t>
  </si>
  <si>
    <t>contact@seeft.com</t>
  </si>
  <si>
    <t>SIGMA GESTION</t>
  </si>
  <si>
    <t>5, rue Frédéric Bastiat</t>
  </si>
  <si>
    <t>01 47 03 98 42</t>
  </si>
  <si>
    <t>infos@sigmagestion.com</t>
  </si>
  <si>
    <t>SOCADIF</t>
  </si>
  <si>
    <t>26, quai de la Rapée</t>
  </si>
  <si>
    <t>01 44 73 26 38</t>
  </si>
  <si>
    <t>socadif@ca-socadif.fr</t>
  </si>
  <si>
    <t>SOCIETE GENERALE CAPITAL PARTENAIRES SAS</t>
  </si>
  <si>
    <t>Tour Société Générale 17, cours Valmy</t>
  </si>
  <si>
    <t>Paris la Défense Cedex</t>
  </si>
  <si>
    <t>01 42 14 20 95</t>
  </si>
  <si>
    <t>laurence.villette@sgcib.com</t>
  </si>
  <si>
    <t>SODERO GESTION</t>
  </si>
  <si>
    <t>13, rue La Pérouse BP 31715</t>
  </si>
  <si>
    <t>NANTES cedex 1</t>
  </si>
  <si>
    <t>02 40 41 52 16</t>
  </si>
  <si>
    <t>sodero-gest@cebpl.caisse-epargne.fr</t>
  </si>
  <si>
    <t>SYNERGIE FINANCE GESTION</t>
  </si>
  <si>
    <t>1 rue Louis Lichou</t>
  </si>
  <si>
    <t>Brest Cedex 9</t>
  </si>
  <si>
    <t>02 98 00 28 24</t>
  </si>
  <si>
    <t>contacts@synergie-finance.com</t>
  </si>
  <si>
    <t>TIM MEZZANINE</t>
  </si>
  <si>
    <t>134, boulevard Haussmann</t>
  </si>
  <si>
    <t>01 53 59 05 00</t>
  </si>
  <si>
    <t>UI GESTION</t>
  </si>
  <si>
    <t>22, avenue Franklin Roosevelt</t>
  </si>
  <si>
    <t>01 42 56 66 00</t>
  </si>
  <si>
    <t>UNI EXPANSION OUEST</t>
  </si>
  <si>
    <t>7 bis, boulevard de la Tour d'Auvergne CS 86505</t>
  </si>
  <si>
    <t>Rennes Cedex</t>
  </si>
  <si>
    <t>contact@ueo.fr</t>
  </si>
  <si>
    <t>VAUBAN PARTENAIRES</t>
  </si>
  <si>
    <t>15, avenue Victor Hugo</t>
  </si>
  <si>
    <t>01 49 24 07 07</t>
  </si>
  <si>
    <t>courrier@vauban-sa.fr</t>
  </si>
  <si>
    <t>VERMEER CAPITAL</t>
  </si>
  <si>
    <t>120, avenue des Champs-Elysées</t>
  </si>
  <si>
    <t>01 44 20 02 02</t>
  </si>
  <si>
    <t>VESPA CAPITAL FRANCE</t>
  </si>
  <si>
    <t>25, rue Marbeuf</t>
  </si>
  <si>
    <t>01 79 97 24 30</t>
  </si>
  <si>
    <t>Sylvie Camboulive, Bernard Meheut, Julien Bentz</t>
  </si>
  <si>
    <t>orium@orium.fr, Jean Daniel Camus, Guy Van Der Mensbrugghe, Béatrice Vivier</t>
  </si>
  <si>
    <t>Guy Rico</t>
  </si>
  <si>
    <t>ABN Amro Capital France</t>
  </si>
  <si>
    <t>9 Av Matignon</t>
  </si>
  <si>
    <t>contact@abnamrocapital.fr</t>
  </si>
  <si>
    <t>Hervé Claquin, Olivier Moatti, Anne Laure Mougenot, Olivier Nemsguern, Patrice Verrier, Véronique Vincent, Antoine Schouman</t>
  </si>
  <si>
    <t>Alter Capital Partners</t>
  </si>
  <si>
    <t>90 av des Champs Elysées</t>
  </si>
  <si>
    <t>01 56 43 51 05</t>
  </si>
  <si>
    <t>bdecorps@alter-sas.com</t>
  </si>
  <si>
    <t>Bernard Decorps, Jean Louis Raymond, François Preney</t>
  </si>
  <si>
    <t>Apax Partners</t>
  </si>
  <si>
    <t>45 av Kléber</t>
  </si>
  <si>
    <t>01 53 65 01 00</t>
  </si>
  <si>
    <t>partners@apax.fr</t>
  </si>
  <si>
    <t>Atria Capital Partenaires</t>
  </si>
  <si>
    <t>01 45 26 60 16</t>
  </si>
  <si>
    <t>atria@atria-partenaires.com</t>
  </si>
  <si>
    <t>148 rue de l'Université</t>
  </si>
  <si>
    <t>01 58 50 90 91</t>
  </si>
  <si>
    <t>contact@cdcci.fr</t>
  </si>
  <si>
    <t>EPF Partners</t>
  </si>
  <si>
    <t>152 av des Champs Elysées</t>
  </si>
  <si>
    <t>01 56 43 65 20</t>
  </si>
  <si>
    <t>Fonds Partenaires Gestion</t>
  </si>
  <si>
    <t>10 Av Percier</t>
  </si>
  <si>
    <t>contact@epf-partners.com</t>
  </si>
  <si>
    <t>01 53 83 80 00</t>
  </si>
  <si>
    <t>martine_denys@lazard.fr</t>
  </si>
  <si>
    <t>100 Bld Montparnasse</t>
  </si>
  <si>
    <t>joelle.scardina@ca-idia.fr</t>
  </si>
  <si>
    <t>Jean Jacques Ricoleau, Hervé Delachaume, Henri Corbel</t>
  </si>
  <si>
    <t>Initiative &amp; Finance</t>
  </si>
  <si>
    <t>01 56 89 97 00</t>
  </si>
  <si>
    <t>infos@initiative-finance.com</t>
  </si>
  <si>
    <t>22 av Montaigne</t>
  </si>
  <si>
    <t>01 44 13 22 22</t>
  </si>
  <si>
    <t>lcapital@lvmh.fr</t>
  </si>
  <si>
    <t>N.I Partners</t>
  </si>
  <si>
    <t>5-7 Rue de Monttessuy</t>
  </si>
  <si>
    <t>01 58 19 21 00</t>
  </si>
  <si>
    <t>contact@ni-partners.com</t>
  </si>
  <si>
    <t>Jean Paul Bernardini, Vincent Lardoux, Jean Pierre Magagnin, Philippe Taranto</t>
  </si>
  <si>
    <t>OTC Asset Management</t>
  </si>
  <si>
    <t>01 53 96 52 50</t>
  </si>
  <si>
    <t>infos@otcam.com</t>
  </si>
  <si>
    <t>Jean Marc Palhon, Xavier Faure, Michel Gomart, Paul Henry Schmelck</t>
  </si>
  <si>
    <t>Parvilla</t>
  </si>
  <si>
    <t>42 av Montaigne</t>
  </si>
  <si>
    <t>01 72 74 11 68</t>
  </si>
  <si>
    <t>office@parvilla.com</t>
  </si>
  <si>
    <t>Jean Marie Fabre, Hervé Rudaux</t>
  </si>
  <si>
    <t>Pechel</t>
  </si>
  <si>
    <t>162 rue du Faubourg St Antoine</t>
  </si>
  <si>
    <t>contact@pechel.com</t>
  </si>
  <si>
    <t>Alain Cochenet, Olivier Golder, Jean Gore, Hélène Ploix</t>
  </si>
  <si>
    <t>Pragma Capital</t>
  </si>
  <si>
    <t>13 av Hoche</t>
  </si>
  <si>
    <t>01 58 36 49 50</t>
  </si>
  <si>
    <t>pascal.gagna@pragma-capital.com</t>
  </si>
  <si>
    <t>Michel Chabanel, Jean Pierre Creange, Pascal Gagna, Gilles Gramat</t>
  </si>
  <si>
    <t>SG Capital Europe</t>
  </si>
  <si>
    <t>170 Place Henri Regnault</t>
  </si>
  <si>
    <t>01 56 37 83 72</t>
  </si>
  <si>
    <t>albane.dhalluin@sgcapitaleurope.com</t>
  </si>
  <si>
    <t>Patrick Bergot, Grégoire de Castelnau, Paul Gervis</t>
  </si>
  <si>
    <t>Sopromec</t>
  </si>
  <si>
    <t>15/19 Av des Mathurins</t>
  </si>
  <si>
    <t>01 44 77 94 80</t>
  </si>
  <si>
    <t>23 av de Neuilly</t>
  </si>
  <si>
    <t>cpalczak@unigrains.fr</t>
  </si>
  <si>
    <t>Société</t>
  </si>
  <si>
    <t>Adresse</t>
  </si>
  <si>
    <t>Ville</t>
  </si>
  <si>
    <t>Tél</t>
  </si>
  <si>
    <t>Contacts</t>
  </si>
  <si>
    <t>Code postal</t>
  </si>
  <si>
    <t>La Défense</t>
  </si>
  <si>
    <t>Gonzague de Blignières, Grégoire Chatillon, Laurent Chauvois, Stanislas Gaillard, Guillaume Jacqueau</t>
  </si>
  <si>
    <t>a.vigneron@21centralepartners.com</t>
  </si>
  <si>
    <t>Monsieur Antoine Vigneron , chargé d'affaires</t>
  </si>
  <si>
    <t>date envoi mail</t>
  </si>
  <si>
    <t>accueil.matignon@abenexcapital.com</t>
  </si>
  <si>
    <t>Identique à ABENEX</t>
  </si>
  <si>
    <t>Messieurs Manjarres, Groyer</t>
  </si>
  <si>
    <t>sabrina.poyen@gcecapital.com</t>
  </si>
  <si>
    <t>guillaume.cousseran@apax.fr</t>
  </si>
  <si>
    <t>ARGOS EXPANSION</t>
  </si>
  <si>
    <t>ldelestanville@argos-expansion.com</t>
  </si>
  <si>
    <t>service communication redistribue</t>
  </si>
  <si>
    <t>christian.appelghem@atlantegestion.com</t>
  </si>
  <si>
    <t>président</t>
  </si>
  <si>
    <t>y.lambourdiere@bac-partenaires.fr</t>
  </si>
  <si>
    <t>analyste financier (monsieur)</t>
  </si>
  <si>
    <t>contact@agregatorcapital.com</t>
  </si>
  <si>
    <t>kim.deliens@bpe.com</t>
  </si>
  <si>
    <t>pierre laru 0140142256 (assist) thierry nicol 0155775567 (paris  nord) jean-charles Moulin(nord moulin) ne fait pas d'immo thierry.nicol@bnpparibas.com</t>
  </si>
  <si>
    <t>julie masson (dir participations) ne fait pas d'immo</t>
  </si>
  <si>
    <r>
      <t xml:space="preserve">invest exclu dans le BTP - </t>
    </r>
    <r>
      <rPr>
        <b/>
        <sz val="11"/>
        <color rgb="FFFF0000"/>
        <rFont val="Calibri"/>
        <family val="2"/>
        <scheme val="minor"/>
      </rPr>
      <t>peut avoir des externalisations</t>
    </r>
    <r>
      <rPr>
        <sz val="11"/>
        <color rgb="FFFF0000"/>
        <rFont val="Calibri"/>
        <family val="2"/>
        <scheme val="minor"/>
      </rPr>
      <t>, Mr Matheron 2 pl des vosges, immeuble lafayette 92400 courbevoie</t>
    </r>
  </si>
  <si>
    <t>ne fait pas d'immo</t>
  </si>
  <si>
    <t>Louis de Lestanville 01 53 67 20 50 / 06 73 00 38 96, ne fait pas d'immo mais peut amener des clients</t>
  </si>
  <si>
    <t>KUALIUM investissement (CDC Capital Investissements)</t>
  </si>
  <si>
    <t>Madame Albertini</t>
  </si>
  <si>
    <t>marie-ange.leconte@ca-privateequity.fr</t>
  </si>
  <si>
    <t xml:space="preserve">quitterie de bellerive </t>
  </si>
  <si>
    <t>teaser passé par martin prechner</t>
  </si>
  <si>
    <t>sabrina.bazire@lcfr.fr</t>
  </si>
  <si>
    <t>investissent dans des sociétés plus petites</t>
  </si>
  <si>
    <t>cmangue@eurazeo.com</t>
  </si>
  <si>
    <t>jeanlin.berge@eurefi.eu</t>
  </si>
  <si>
    <t>ne fait pas d'immobilier</t>
  </si>
  <si>
    <t>peut avoir des externalisations</t>
  </si>
  <si>
    <t>marie.bal@qualium-invest.com</t>
  </si>
  <si>
    <r>
      <t xml:space="preserve">n'intervient pas en immo (statuts) - </t>
    </r>
    <r>
      <rPr>
        <b/>
        <sz val="11"/>
        <color rgb="FFFF0000"/>
        <rFont val="Calibri"/>
        <family val="2"/>
        <scheme val="minor"/>
      </rPr>
      <t>peut avoir des externalisations (très accueillant)</t>
    </r>
  </si>
  <si>
    <t>message</t>
  </si>
  <si>
    <t>contact@sopromec.fr
stephane.taunay@sopromec.com</t>
  </si>
  <si>
    <r>
      <rPr>
        <b/>
        <sz val="11"/>
        <color theme="1"/>
        <rFont val="Calibri"/>
        <family val="2"/>
        <scheme val="minor"/>
      </rPr>
      <t>Stéphane Taunay</t>
    </r>
    <r>
      <rPr>
        <sz val="11"/>
        <color theme="1"/>
        <rFont val="Calibri"/>
        <family val="2"/>
        <scheme val="minor"/>
      </rPr>
      <t xml:space="preserve">, Parick Grumelart, Stéphane Roy, </t>
    </r>
    <r>
      <rPr>
        <sz val="11"/>
        <color rgb="FFFF0000"/>
        <rFont val="Calibri"/>
        <family val="2"/>
        <scheme val="minor"/>
      </rPr>
      <t>pas immobilier, Biotech; invest&lt;500k€ ou 2M€ en groupe, minoritaire</t>
    </r>
  </si>
  <si>
    <t>infomezzanine@tikehauim.com
bf@tikehauim.com</t>
  </si>
  <si>
    <t>Benjamin Fougerat</t>
  </si>
  <si>
    <t xml:space="preserve">thomas.bernard@uigestionsa.fr
</t>
  </si>
  <si>
    <t>Thomas Bernard</t>
  </si>
  <si>
    <r>
      <rPr>
        <sz val="11"/>
        <color rgb="FFFF0000"/>
        <rFont val="Calibri"/>
        <family val="2"/>
        <scheme val="minor"/>
      </rPr>
      <t>Agro alimentaire uniquement</t>
    </r>
    <r>
      <rPr>
        <sz val="11"/>
        <color theme="1"/>
        <rFont val="Calibri"/>
        <family val="2"/>
        <scheme val="minor"/>
      </rPr>
      <t>, Florence Alin, Denis Camaret, Myriam Chabagno-Lapie, Cyril Chaumien, Philippe Ducroquet</t>
    </r>
  </si>
  <si>
    <t>Pas immobilier</t>
  </si>
  <si>
    <t>info@vermeercapital.fr
charlotte@vermeercapital.fr</t>
  </si>
  <si>
    <t>info@vespacapital.com
valmy@vespacapital.com</t>
  </si>
  <si>
    <t>Jean-Valmy NICOLAS</t>
  </si>
  <si>
    <t>AXA Private Equity</t>
  </si>
  <si>
    <t>Wendel</t>
  </si>
  <si>
    <t>JB lafonta</t>
  </si>
  <si>
    <t>Weinberg capital partners</t>
  </si>
  <si>
    <t>Fond norvégien</t>
  </si>
  <si>
    <t>Siparex</t>
  </si>
  <si>
    <t>Lombard et Odier</t>
  </si>
  <si>
    <t>b.mandosse@lombardodier.com</t>
  </si>
  <si>
    <t>Foncière filiale LFPI 01 58 36 44 70, n'investi pas dans d'autres foncière</t>
  </si>
  <si>
    <t>sebastien.groyer@masseran.com</t>
  </si>
  <si>
    <t>david.manjarres@masseran.com</t>
  </si>
  <si>
    <t>Ile de France capital</t>
  </si>
  <si>
    <t>Mr Galloro, pdt</t>
  </si>
  <si>
    <t>01 53 43 03 03</t>
  </si>
  <si>
    <t>ACOFI</t>
  </si>
  <si>
    <t>31/33, rue de la Baume</t>
  </si>
  <si>
    <t>01 53 76 99 99</t>
  </si>
  <si>
    <t>i.bintner@acofi.com</t>
  </si>
  <si>
    <t>Colony Capital</t>
  </si>
  <si>
    <t>6 rue Christophe Colomb</t>
  </si>
  <si>
    <t>01 53 57 46 00</t>
  </si>
  <si>
    <t>sbazin@colonyinc.com</t>
  </si>
  <si>
    <t>La Financière Patrimoniale</t>
  </si>
  <si>
    <t>128, boulevard Haussmann</t>
  </si>
  <si>
    <t>bismulh@lfpi.fr</t>
  </si>
  <si>
    <t>Retour</t>
  </si>
  <si>
    <t>exige siège social en lorraine (fond régional)</t>
  </si>
  <si>
    <t>Connaissance de Nicolas D</t>
  </si>
  <si>
    <t>projet@agfprivatequity.com</t>
  </si>
  <si>
    <t>AGF Private Equity</t>
  </si>
  <si>
    <t>01 58 18 56 56</t>
  </si>
  <si>
    <t>actocapital@groupama-pe.fr</t>
  </si>
  <si>
    <t>Sté de capital risque de Groupama</t>
  </si>
  <si>
    <t>Groupama Private Equity - Equipe Acto Capital</t>
  </si>
  <si>
    <t>01 53 93 51 22</t>
  </si>
  <si>
    <t>mounira.hamrouni@axa-im.com</t>
  </si>
  <si>
    <t>Mounira Hamrouni</t>
  </si>
  <si>
    <t>LBO France</t>
  </si>
  <si>
    <t>Elizabeth Oreilly</t>
  </si>
  <si>
    <t>12 rue François 1er</t>
  </si>
  <si>
    <t>courrier envoyé</t>
  </si>
  <si>
    <t>Email utilisé</t>
  </si>
  <si>
    <t>ARTEMIS</t>
  </si>
  <si>
    <t>aymeric.plassard@weinbergcapital.com</t>
  </si>
  <si>
    <t>Aymeric Plassard, DG, marque un intérêt</t>
  </si>
  <si>
    <t>20, rue quentin Bauchart</t>
  </si>
  <si>
    <t>paris</t>
  </si>
  <si>
    <t>01 53 53 55 00</t>
  </si>
  <si>
    <t>89 rue Taitbout</t>
  </si>
  <si>
    <t>01 42 85 30 00</t>
  </si>
  <si>
    <t>Stéphane Bacquaert (invest) 01 42 85 63 12</t>
  </si>
  <si>
    <t>A PLUS  FINANCE</t>
  </si>
  <si>
    <t>8, rue Bellini</t>
  </si>
  <si>
    <t>01 40 08 03 40</t>
  </si>
  <si>
    <t>WEB</t>
  </si>
  <si>
    <t>www.21centralepartners.com</t>
  </si>
  <si>
    <t>3i</t>
  </si>
  <si>
    <t>3 rue Paul Cézanne</t>
  </si>
  <si>
    <t>01 73 15 11 00</t>
  </si>
  <si>
    <t>www.3i.com</t>
  </si>
  <si>
    <t>www.aplusfinance.com</t>
  </si>
  <si>
    <t>01 53 93 69 00 / 01 53 93 69 07</t>
  </si>
  <si>
    <t>www.abenex.com</t>
  </si>
  <si>
    <t>ACE Management</t>
  </si>
  <si>
    <t>48 rue de Lisbonne</t>
  </si>
  <si>
    <t>01 58 56 25 62</t>
  </si>
  <si>
    <t>www.acemanagement.fr</t>
  </si>
  <si>
    <t>mail générique</t>
  </si>
  <si>
    <t>ACTIVA CAPITAL</t>
  </si>
  <si>
    <t>203, rue du Faubourg Saint-Honoré</t>
  </si>
  <si>
    <t>www.activacapital.com</t>
  </si>
  <si>
    <t>148, boulevard haussmann</t>
  </si>
  <si>
    <t>www.acto-capital.fr</t>
  </si>
  <si>
    <t>Advent International</t>
  </si>
  <si>
    <t>8/10, rue Lamennais</t>
  </si>
  <si>
    <t>01 55 37 29 00</t>
  </si>
  <si>
    <t>www.adventinternational.com</t>
  </si>
  <si>
    <t>Agregator Capital</t>
  </si>
  <si>
    <t>29, rue Joubert</t>
  </si>
  <si>
    <t>www.agregatorcapital.com</t>
  </si>
  <si>
    <t>Alpha Associés Conseil</t>
  </si>
  <si>
    <t>49 avenue hoche</t>
  </si>
  <si>
    <t>01 56 60 20 22</t>
  </si>
  <si>
    <t>www.groupealpha.com</t>
  </si>
  <si>
    <t>www.allianceentreprendre.com</t>
  </si>
  <si>
    <t>Alven Capital</t>
  </si>
  <si>
    <t>1, place André Malraux</t>
  </si>
  <si>
    <t>01 55 34 38 38</t>
  </si>
  <si>
    <t>www.alvencapital.com</t>
  </si>
  <si>
    <t>90, Boulevard Pasteur</t>
  </si>
  <si>
    <t>www.amundi-pef.com</t>
  </si>
  <si>
    <t>www.apax.fr</t>
  </si>
  <si>
    <t>www.argos-soditic.com</t>
  </si>
  <si>
    <t>www.astorg-partners.com</t>
  </si>
  <si>
    <t>61, rue de Monceau</t>
  </si>
  <si>
    <t>www.atria-partenaires.com</t>
  </si>
  <si>
    <t>Auriga Partners</t>
  </si>
  <si>
    <t>18 avenue Matignon</t>
  </si>
  <si>
    <t>01 53 30 07 07</t>
  </si>
  <si>
    <t>www.aurigapartners.com</t>
  </si>
  <si>
    <t>Avenir Entreprises</t>
  </si>
  <si>
    <t>137, rue de l'Université</t>
  </si>
  <si>
    <t>01 53 83 74 30</t>
  </si>
  <si>
    <t>www.avenir-entreprises.fr</t>
  </si>
  <si>
    <t>20, place Vendôme</t>
  </si>
  <si>
    <t>01 44 45 93 16 / 01 44 45 92 00</t>
  </si>
  <si>
    <t>www.axaprivateequity.com</t>
  </si>
  <si>
    <t>Azulis Capital</t>
  </si>
  <si>
    <t>21, boulevard de la Madeleine</t>
  </si>
  <si>
    <t>01 42 98 70 20</t>
  </si>
  <si>
    <t>www.azuliscapital.fr</t>
  </si>
  <si>
    <t>Banexi Ventures</t>
  </si>
  <si>
    <t>13/15 rue de Taitbout</t>
  </si>
  <si>
    <t>01 73 02 89 69</t>
  </si>
  <si>
    <t>www.banexiventures.com</t>
  </si>
  <si>
    <t>BARCLAYS PRIVATE EQUITY</t>
  </si>
  <si>
    <t>112 avenue Kléber</t>
  </si>
  <si>
    <t>www.barclays-private-equity.fr</t>
  </si>
  <si>
    <t>BC Partners</t>
  </si>
  <si>
    <t>54 avenue Marceau</t>
  </si>
  <si>
    <t>01 53 57 60 00</t>
  </si>
  <si>
    <t>www.bcpartners.com</t>
  </si>
  <si>
    <t>Bridgepoint</t>
  </si>
  <si>
    <t>Blackstone</t>
  </si>
  <si>
    <t>37/39 rue de la Bienfaisance</t>
  </si>
  <si>
    <t>01 44 29 21 00</t>
  </si>
  <si>
    <t>www.bridgepoint.eu</t>
  </si>
  <si>
    <t>Butler Capital Partners</t>
  </si>
  <si>
    <t>30 court Albert 1er</t>
  </si>
  <si>
    <t>01 45 61 55 80</t>
  </si>
  <si>
    <t>www.butlercapitalpartners.com</t>
  </si>
  <si>
    <t>www.capzanine.com</t>
  </si>
  <si>
    <t>The Carlyle Group</t>
  </si>
  <si>
    <t>paris cedex 16</t>
  </si>
  <si>
    <t>01 53 70 35 20</t>
  </si>
  <si>
    <t>www.carlyle.com</t>
  </si>
  <si>
    <t>1 rue pierre de Truchis de Lays</t>
  </si>
  <si>
    <t>Champagne au Mont d'Or</t>
  </si>
  <si>
    <t>04 37 49 76 50</t>
  </si>
  <si>
    <t>www.carvest.fr</t>
  </si>
  <si>
    <t>CDC Innovation</t>
  </si>
  <si>
    <t>01 40 76 99 00</t>
  </si>
  <si>
    <t>www.cdcinnovation.com</t>
  </si>
  <si>
    <t>Chequers Capital</t>
  </si>
  <si>
    <t>48 bis, avenue Montaigne</t>
  </si>
  <si>
    <t>01 53 57 61 00</t>
  </si>
  <si>
    <t>www.chequerscapital.com</t>
  </si>
  <si>
    <t>CIC Finance</t>
  </si>
  <si>
    <t>4 rue Gaillon</t>
  </si>
  <si>
    <t>01 42 66 76 63</t>
  </si>
  <si>
    <t>www.cicfinance.com</t>
  </si>
  <si>
    <t>www.ciclbopartners.com</t>
  </si>
  <si>
    <t>Ciclad</t>
  </si>
  <si>
    <t>01 56 59 77 33</t>
  </si>
  <si>
    <t>www.ciclad.com</t>
  </si>
  <si>
    <t>Cinven</t>
  </si>
  <si>
    <t>4 square Edouard VII (26 bld Capucines)</t>
  </si>
  <si>
    <t>01 44 71 44 44</t>
  </si>
  <si>
    <t>www.cinven.com</t>
  </si>
  <si>
    <t>Citizen Capital</t>
  </si>
  <si>
    <t>16 rue Martel</t>
  </si>
  <si>
    <t>01 76 74 77 20</t>
  </si>
  <si>
    <t>www.citizencapital.fr</t>
  </si>
  <si>
    <t>www.ciccapitalprive.com</t>
  </si>
  <si>
    <t>Colbat Capital</t>
  </si>
  <si>
    <t>64 rue Pierre Charron</t>
  </si>
  <si>
    <t>01 43 12 91 10</t>
  </si>
  <si>
    <t>www.colbat-cap.com</t>
  </si>
  <si>
    <t>Cognetas</t>
  </si>
  <si>
    <t>49/51, avenue George V</t>
  </si>
  <si>
    <t>01 53 83 79 10</t>
  </si>
  <si>
    <t>www.cognetas.com</t>
  </si>
  <si>
    <t>Mr Colboc, Directeur du capital risque (mail générique)</t>
  </si>
  <si>
    <t>www.ca-privateequity.com</t>
  </si>
  <si>
    <t>Demeter Partners</t>
  </si>
  <si>
    <t>7/9, rue la Boétie</t>
  </si>
  <si>
    <t>01 43 12 53 33</t>
  </si>
  <si>
    <t>www.demeter-partners.com</t>
  </si>
  <si>
    <t>Duke Street Capital</t>
  </si>
  <si>
    <t>52 rue de la Victoire</t>
  </si>
  <si>
    <t>01 53 43 54 44</t>
  </si>
  <si>
    <t>www.dukestreetcapital.com</t>
  </si>
  <si>
    <t>www.edrcp.com</t>
  </si>
  <si>
    <t>www.edrip.fr</t>
  </si>
  <si>
    <t>Elaia partners</t>
  </si>
  <si>
    <t>54 rue de Ponthieu</t>
  </si>
  <si>
    <t>01 76 74 92 50</t>
  </si>
  <si>
    <t>www.elaia.com</t>
  </si>
  <si>
    <t>Emertec Gestion</t>
  </si>
  <si>
    <t>17 rue de la Frise</t>
  </si>
  <si>
    <t>Grenoble</t>
  </si>
  <si>
    <t>04 38 12 38 95</t>
  </si>
  <si>
    <t>www.emertec.fr</t>
  </si>
  <si>
    <t>www.epf-partners.com</t>
  </si>
  <si>
    <t>www.eurazeo.com</t>
  </si>
  <si>
    <t>Madame Mangue</t>
  </si>
  <si>
    <t>European Capital</t>
  </si>
  <si>
    <t>01 40 68 06 66</t>
  </si>
  <si>
    <t>www.europeancapital.com</t>
  </si>
  <si>
    <t>570 avenue du Club Hippique (le Derby)</t>
  </si>
  <si>
    <t>www.finadvance.fr</t>
  </si>
  <si>
    <t>Gimv</t>
  </si>
  <si>
    <t>38 avenue Hoche</t>
  </si>
  <si>
    <t>01 58 36 45 60</t>
  </si>
  <si>
    <t>www.gimv.com</t>
  </si>
  <si>
    <t>Groupe LMBO</t>
  </si>
  <si>
    <t>23 place Vendôme</t>
  </si>
  <si>
    <t>01 71 73 20 20</t>
  </si>
  <si>
    <t>www.lmbo.com</t>
  </si>
  <si>
    <t>www.idi.fr</t>
  </si>
  <si>
    <t>IDIA</t>
  </si>
  <si>
    <t>01 43 23 24 24</t>
  </si>
  <si>
    <t>www.ca-idia.fr</t>
  </si>
  <si>
    <t>Idinvest Partners</t>
  </si>
  <si>
    <t>3 boulevard des Italiens</t>
  </si>
  <si>
    <t>www.agfprivatequity.com</t>
  </si>
  <si>
    <t>IK Investment Partners</t>
  </si>
  <si>
    <t>01 44 43 06 60</t>
  </si>
  <si>
    <t>www.idinvest.com</t>
  </si>
  <si>
    <t>p.nahani@wendelgroup.com</t>
  </si>
  <si>
    <t>www.wendelgroup.com</t>
  </si>
  <si>
    <t>www.weinbergcapital.com</t>
  </si>
  <si>
    <t>envoi dossier au comité de sélection</t>
  </si>
  <si>
    <t>karine.aubry@3i.com</t>
  </si>
  <si>
    <t>Madame Aubry (gestion des candidatures)</t>
  </si>
  <si>
    <t>aucun investissement en immobilier</t>
  </si>
  <si>
    <t>01 43 12 50 12</t>
  </si>
  <si>
    <t>benjamin.moreau@activacapital.com</t>
  </si>
  <si>
    <t>contact@adventinternational.fr</t>
  </si>
  <si>
    <t>chargé d'affaire</t>
  </si>
  <si>
    <t>n'investissent que dans les membres de leur club!!!</t>
  </si>
  <si>
    <t>fdavoust@groupealpha.fr</t>
  </si>
  <si>
    <t>Florence davoust (distribue ensuite dossiers)</t>
  </si>
  <si>
    <t>combaudou@alvencapital.com</t>
  </si>
  <si>
    <t>Oliver Combaudou, chargé d'affaire</t>
  </si>
  <si>
    <t>francoise@aurigapartners.com</t>
  </si>
  <si>
    <t>n'intervient pas à priori dans l'immobilier</t>
  </si>
  <si>
    <t>infos@aplusfinance.com</t>
  </si>
  <si>
    <t>vincent-gael.baudet@bridgepoint.eu</t>
  </si>
  <si>
    <t>mail adressé au Président qui dispatch</t>
  </si>
  <si>
    <t>contact@butlercapitalpartners.com</t>
  </si>
  <si>
    <t>pas d'immobilier</t>
  </si>
  <si>
    <t>assist de mR Sasson Eric</t>
  </si>
  <si>
    <t>josie.coggins@carlyle.com</t>
  </si>
  <si>
    <t>ILP Sadepar</t>
  </si>
  <si>
    <t>3 rue Marconi</t>
  </si>
  <si>
    <t>Metz cedex</t>
  </si>
  <si>
    <t>www.i-l-p.com</t>
  </si>
  <si>
    <t>www.ifpart.com</t>
  </si>
  <si>
    <t>www.parcom.fr</t>
  </si>
  <si>
    <t>96 avenue d'Iena</t>
  </si>
  <si>
    <t>www.initiative-finance.com</t>
  </si>
  <si>
    <t>Innovacom</t>
  </si>
  <si>
    <t>23 rue Royale</t>
  </si>
  <si>
    <t>01 44 94 15 00</t>
  </si>
  <si>
    <t>www.innovacom.fr</t>
  </si>
  <si>
    <t>www.investors-in-private-equity.com</t>
  </si>
  <si>
    <t>www.ipo.fr</t>
  </si>
  <si>
    <t>IRIS Capital</t>
  </si>
  <si>
    <t>62, rue Pierre Charron</t>
  </si>
  <si>
    <t>01 45 62 73 73</t>
  </si>
  <si>
    <t>www.iriscapital.com</t>
  </si>
  <si>
    <t>Ixos Private Equity IRDI</t>
  </si>
  <si>
    <t>18 place Dupuy - BP 808</t>
  </si>
  <si>
    <t>05 34 41 74 18</t>
  </si>
  <si>
    <t>www.ixope.fr</t>
  </si>
  <si>
    <t>KKR</t>
  </si>
  <si>
    <t>24, rue Jean Goujon</t>
  </si>
  <si>
    <t>01 53 53 96 00</t>
  </si>
  <si>
    <t>www.kkr.com</t>
  </si>
  <si>
    <t>01 40 62 76 06 01 40 62 77 67</t>
  </si>
  <si>
    <t>www.lbofrance.com</t>
  </si>
  <si>
    <t>www.mbopartenaires.com</t>
  </si>
  <si>
    <t>01 42 68 23 05</t>
  </si>
  <si>
    <t>www.milestone-capital.com</t>
  </si>
  <si>
    <t>Montagu Private equity</t>
  </si>
  <si>
    <t>41 avenue George V</t>
  </si>
  <si>
    <t>01 44 95 11 80</t>
  </si>
  <si>
    <t>www.montagu.com</t>
  </si>
  <si>
    <t>www.naxicap.fr</t>
  </si>
  <si>
    <t>www.ncigestion.com</t>
  </si>
  <si>
    <t>Newfund</t>
  </si>
  <si>
    <t>124, boulevard Haussmann</t>
  </si>
  <si>
    <t>01 42 93 39 30</t>
  </si>
  <si>
    <t>www.newfund.fr</t>
  </si>
  <si>
    <t>NI Partners</t>
  </si>
  <si>
    <t>5/7 rue Monttessuy</t>
  </si>
  <si>
    <t>www.ni-partners.com</t>
  </si>
  <si>
    <t>Octant Partenaires</t>
  </si>
  <si>
    <t>61/69 rue de Bercy</t>
  </si>
  <si>
    <t>01 40 19 47 52</t>
  </si>
  <si>
    <t>01 40 68 60 44 / 01 40 68 17 56</t>
  </si>
  <si>
    <t>www.ofi-pecapital.com</t>
  </si>
  <si>
    <t>79, rue de la Boétie</t>
  </si>
  <si>
    <t>www.otcam.com</t>
  </si>
  <si>
    <t>PAI Partners</t>
  </si>
  <si>
    <t>43, avenue de l'Opéra</t>
  </si>
  <si>
    <t>www.paipartners.com</t>
  </si>
  <si>
    <t>01 44 29 98 24</t>
  </si>
  <si>
    <t>www.paluel-marmont-capital.fr</t>
  </si>
  <si>
    <t>01 56 59 79 59</t>
  </si>
  <si>
    <t>www.pechel.com</t>
  </si>
  <si>
    <t>www.perfectis.fr</t>
  </si>
  <si>
    <t>www.pragma-capital.com</t>
  </si>
  <si>
    <t>Qualium Investissement</t>
  </si>
  <si>
    <t>www.qualium-invest.com</t>
  </si>
  <si>
    <t>Quartus Gestion</t>
  </si>
  <si>
    <t>28 rue de Berri</t>
  </si>
  <si>
    <t>01 44 95 73 83</t>
  </si>
  <si>
    <t>www.quartus.fr</t>
  </si>
  <si>
    <t>R Capital management</t>
  </si>
  <si>
    <t>23 bis, rue de Messine</t>
  </si>
  <si>
    <t>01 40 74 88 13</t>
  </si>
  <si>
    <t>www.rcapitalmanagement.com</t>
  </si>
  <si>
    <t>Sagard</t>
  </si>
  <si>
    <t>24/32, rue Jean Goujon</t>
  </si>
  <si>
    <t>01 53 83 30 00</t>
  </si>
  <si>
    <t>www.sagard.com</t>
  </si>
  <si>
    <t>Seventure</t>
  </si>
  <si>
    <t>5/7, rue de Monttessuy</t>
  </si>
  <si>
    <t>01 58 19 22 80</t>
  </si>
  <si>
    <t>www.seventure.fr</t>
  </si>
  <si>
    <t>Silverfleet Capital</t>
  </si>
  <si>
    <t>46, avenue Kleber</t>
  </si>
  <si>
    <t>01 56 89 14 14</t>
  </si>
  <si>
    <t>www.silverfleetcapital.com</t>
  </si>
  <si>
    <t>27, rue Marbeuf</t>
  </si>
  <si>
    <t>01 53 93 02 20</t>
  </si>
  <si>
    <t>www.siparex.com</t>
  </si>
  <si>
    <t>Sofinnova Partners</t>
  </si>
  <si>
    <t>17, rue de Surène</t>
  </si>
  <si>
    <t>01 53 05 41 00</t>
  </si>
  <si>
    <t>www.sofinnova.fr</t>
  </si>
  <si>
    <t>Truffle Capital</t>
  </si>
  <si>
    <t>5, rue de la Beaume</t>
  </si>
  <si>
    <t>01 47 20 12 02</t>
  </si>
  <si>
    <t>www.truffle.com</t>
  </si>
  <si>
    <t>Turenne Capital Partenaires</t>
  </si>
  <si>
    <t>29/31, rue Saint Augustin</t>
  </si>
  <si>
    <t>www.turennecapital.com</t>
  </si>
  <si>
    <t>02 99 67 20 14 / 02 99 67 20 14</t>
  </si>
  <si>
    <t>www.ueo.fr</t>
  </si>
  <si>
    <t>Unigrains</t>
  </si>
  <si>
    <t>01 44 31 10 00</t>
  </si>
  <si>
    <t>www.unigrains.fr</t>
  </si>
  <si>
    <t>Ventech</t>
  </si>
  <si>
    <t>01 58 19 21 50</t>
  </si>
  <si>
    <t>www.ventechvc.com</t>
  </si>
  <si>
    <t>www.vermeercapital.fr</t>
  </si>
  <si>
    <t>Viveris management</t>
  </si>
  <si>
    <t>6 allées Turcat Mery</t>
  </si>
  <si>
    <t>04 91 29 41 50</t>
  </si>
  <si>
    <t>www.viverismanagement.com</t>
  </si>
  <si>
    <t>Xange Private Equity</t>
  </si>
  <si>
    <t>12 rue Tronchet</t>
  </si>
  <si>
    <t>01 53 43 05 30</t>
  </si>
  <si>
    <t>www.xange.fr</t>
  </si>
  <si>
    <t>elyssa.salhi@avenir-entreprises.fr</t>
  </si>
  <si>
    <t>investi en minoritaire, Mme Elyssa SALHI</t>
  </si>
  <si>
    <t>n'investi pas dans l'immo</t>
  </si>
  <si>
    <t>contact@banexiventures.com</t>
  </si>
  <si>
    <t>paris@bcpartners.com</t>
  </si>
  <si>
    <t>01 58 50 71 71</t>
  </si>
  <si>
    <t>CDC Entreprises</t>
  </si>
  <si>
    <t>contact-cdcentreprises@cdcentreprises.fr</t>
  </si>
  <si>
    <t>137 rue de l'université</t>
  </si>
  <si>
    <t>dispatch vers le bon département</t>
  </si>
  <si>
    <t>ne fait pas d'immo (exclu bio technologie)</t>
  </si>
  <si>
    <t>Mr beaugendre 01 53 93 51 40 (immo loisir)</t>
  </si>
  <si>
    <t>nbeaugendre@groupama-pe.fr</t>
  </si>
  <si>
    <t>Groupama Private Equity - ACTO CAPITAL (FCPR)</t>
  </si>
  <si>
    <t>Xavier Morin, 600M€ sous gestion, peu ds l'immo</t>
  </si>
  <si>
    <t>xmorin@chequerscapital.com</t>
  </si>
  <si>
    <t>Blackrock</t>
  </si>
  <si>
    <t>Calpers</t>
  </si>
  <si>
    <t>accueil@ciclad.com</t>
  </si>
  <si>
    <t>envoi de teaser</t>
  </si>
  <si>
    <t>n'intervient pas en immo, est convaincu de la pertinence projet</t>
  </si>
  <si>
    <t>reception.paris@cinven.com</t>
  </si>
  <si>
    <t>intervient/PME en développement, généraliste, peu d'immobilier, peu apporter des dossiers, mais veut étudier en entrée pour 2 M€</t>
  </si>
  <si>
    <t>mohamed.abdesslam@citizencapital.fr</t>
  </si>
  <si>
    <t>spécialisé uniquement en LBO</t>
  </si>
  <si>
    <t>ne fait pas d'immo, &gt;500M€, teaser transmis</t>
  </si>
  <si>
    <t>vganzin@cognetas.com</t>
  </si>
  <si>
    <t>infofrance@dukestreet.com</t>
  </si>
  <si>
    <t>demandes que par mail</t>
  </si>
  <si>
    <t>spécialisé en économie numérique</t>
  </si>
  <si>
    <t>veut regarder le dossier</t>
  </si>
  <si>
    <t>bhaniez@fondcap.com</t>
  </si>
  <si>
    <t>premier contact par mail</t>
  </si>
  <si>
    <t>n'investit pas dans les foncières</t>
  </si>
  <si>
    <t>01 76 33 30 30</t>
  </si>
  <si>
    <t>sylvie.stojicevic@amundi.com</t>
  </si>
  <si>
    <t>Mme stojicevic 01 76 33 65 62 (assist resp gestion)</t>
  </si>
  <si>
    <t>bruno.lavolle@azuliscapital.fr</t>
  </si>
  <si>
    <t>Bruno Lavollé, pense être trop petit mais veut voir</t>
  </si>
  <si>
    <t>Mme delavergne 01 43 12 53 43, investi que ds l'éco-energie</t>
  </si>
  <si>
    <t>lmbo@lmbo.com</t>
  </si>
  <si>
    <t>demandes par mail</t>
  </si>
  <si>
    <t>projet@idinvest-partners.com</t>
  </si>
  <si>
    <t>benoit.leblanc@ikinvest.com</t>
  </si>
  <si>
    <t>IXEN PARTNERS (natixis)</t>
  </si>
  <si>
    <t>Ludovic Prévost 01 58 19 20 50 (resp invest)</t>
  </si>
  <si>
    <t>L Capital Management (LVMH)</t>
  </si>
  <si>
    <t>Pascale Leclerc</t>
  </si>
  <si>
    <t>julia.hosteing@lfpi.fr</t>
  </si>
  <si>
    <t>ne fait d'immo</t>
  </si>
  <si>
    <t>non parcque sté non rhone alpe</t>
  </si>
  <si>
    <t>04 72 56 91 06 Mme Blondeau (assist), m'oriente vers CIC LBO</t>
  </si>
  <si>
    <t>n'investit pas dans l'immo actuellement</t>
  </si>
  <si>
    <t>contact Mr Sigmar MASSOUBRE (nom donné par CIC bq de Vizille)</t>
  </si>
  <si>
    <t>massousi@cic.fr</t>
  </si>
  <si>
    <t>doivent me rappeler</t>
  </si>
  <si>
    <t>buyouts@gimv.fr</t>
  </si>
  <si>
    <t>Arnault lerclerq (dir invest), Mme Anne Caron (dir invest)</t>
  </si>
  <si>
    <t>communication et hi-tech</t>
  </si>
  <si>
    <t>information@kkr.fr</t>
  </si>
  <si>
    <t>mail envoyé à Dir. Générale Mme Lisa Cizo</t>
  </si>
  <si>
    <t>me rappelle</t>
  </si>
  <si>
    <t>veron@newfund.fr</t>
  </si>
  <si>
    <t>question directe sur la composition apport perso ; 72M€ géré</t>
  </si>
  <si>
    <t>mail pour Mr THAURON (dir invest)</t>
  </si>
  <si>
    <t>01 55 77 91 00</t>
  </si>
  <si>
    <t>Mr stevenin (invest immo) 01 55 77 91 45</t>
  </si>
  <si>
    <t>frederic.stevenin@paipartners.com</t>
  </si>
  <si>
    <t>cboyer@octant-partenaires.com</t>
  </si>
  <si>
    <t>Mr Moreau Stéphane (dir invest)</t>
  </si>
  <si>
    <t>afton.tulysse@natixis-pe.com</t>
  </si>
  <si>
    <t>ticket 4/5M€, a peur d'être trop petit, envoi Présentation 9/11/10, veut être recontacté après premier engagements en capital</t>
  </si>
  <si>
    <t>Financière Cambon</t>
  </si>
  <si>
    <t>Banco de Sabadell</t>
  </si>
  <si>
    <t>UniCrédit Group</t>
  </si>
  <si>
    <t>Wagram Corporate Finance</t>
  </si>
  <si>
    <t>Yes Bank Ltd</t>
  </si>
  <si>
    <t>Bucephale Finance</t>
  </si>
  <si>
    <t>Detroyat Associés SA</t>
  </si>
  <si>
    <t>CIBC World Markets Inc</t>
  </si>
  <si>
    <t>Aforge Finance SA</t>
  </si>
  <si>
    <t>Gryphon Partners</t>
  </si>
  <si>
    <t>Bryan Garnier &amp; Co</t>
  </si>
  <si>
    <t>Rabobank</t>
  </si>
  <si>
    <t>ACA Management LLC</t>
  </si>
  <si>
    <t>Mummert &amp; Company</t>
  </si>
  <si>
    <t>MK Finance SA</t>
  </si>
  <si>
    <t>DDA &amp; Co</t>
  </si>
  <si>
    <t>Lincoln International</t>
  </si>
  <si>
    <t>Althéo</t>
  </si>
  <si>
    <t>28 Bld Malsherbes</t>
  </si>
  <si>
    <t>David Salabi</t>
  </si>
  <si>
    <t>01 53 45 90 10</t>
  </si>
  <si>
    <t>dsalabi@financierecambon.com</t>
  </si>
  <si>
    <t>77 av des Champs Elysées</t>
  </si>
  <si>
    <t>01 44 29 12 50</t>
  </si>
  <si>
    <t>Carlos Dalmau llorens</t>
  </si>
  <si>
    <t>DC Advisory Partners</t>
  </si>
  <si>
    <t>36 Rue de Naples</t>
  </si>
  <si>
    <t>01 42 12 49 00</t>
  </si>
  <si>
    <t>info.france@dcadvisorypartners.com</t>
  </si>
  <si>
    <t>David Benin</t>
  </si>
  <si>
    <t>17 Av George V</t>
  </si>
  <si>
    <t>01 56 64 15 20</t>
  </si>
  <si>
    <t>contact@bucephale-finance.com</t>
  </si>
  <si>
    <t>Jean Marc Forneri</t>
  </si>
  <si>
    <t>5 av Matignon</t>
  </si>
  <si>
    <t>+33 1 56 43 16 15</t>
  </si>
  <si>
    <t>philippe.leroy@detroyat-associes.com</t>
  </si>
  <si>
    <t>Philippe Leroy</t>
  </si>
  <si>
    <t>25 Av de Messine</t>
  </si>
  <si>
    <t>+33 (0) 1 53 81 71 20</t>
  </si>
  <si>
    <t>Pierre Albouy</t>
  </si>
  <si>
    <t>26 av des Champs Elysées</t>
  </si>
  <si>
    <t>Eric le Berrigaud</t>
  </si>
  <si>
    <t>01 56 68 75 00</t>
  </si>
  <si>
    <t>tdm@aeliosfinance.com</t>
  </si>
  <si>
    <t>Aelios Finance</t>
  </si>
  <si>
    <t>Thibaut de Monclin</t>
  </si>
  <si>
    <t>1 Bld Malsherbes</t>
  </si>
  <si>
    <t>+33 1 4312 3212,</t>
  </si>
  <si>
    <t>57 av Franklin Roosevelt</t>
  </si>
  <si>
    <t>01 53 24 62 35</t>
  </si>
  <si>
    <t>Patrice Klug</t>
  </si>
  <si>
    <t>pklug@mk-finance.com</t>
  </si>
  <si>
    <t>6 rue Saint Florentin</t>
  </si>
  <si>
    <t>Didier Choix</t>
  </si>
  <si>
    <t>33 1 55 04 80 40</t>
  </si>
  <si>
    <t>21 bis rue Lord Byron</t>
  </si>
  <si>
    <t>+33 (0)1 53 53 18 18</t>
  </si>
  <si>
    <t>contact@lincolninternational.com</t>
  </si>
  <si>
    <t>91 Rue Saint Lazare</t>
  </si>
  <si>
    <t>contact@altheo.com</t>
  </si>
  <si>
    <t>01 58 01 12 20</t>
  </si>
  <si>
    <t>Thierry Lamarque</t>
  </si>
  <si>
    <t>API</t>
  </si>
  <si>
    <t>59 rue des Petits Champs</t>
  </si>
  <si>
    <t>01 47 03 40 70</t>
  </si>
  <si>
    <t>Patrick Coutant</t>
  </si>
  <si>
    <t>AG Finance</t>
  </si>
  <si>
    <t>14 av de l'Opéra</t>
  </si>
  <si>
    <t>01 48 07 20 40</t>
  </si>
  <si>
    <t>Alain Gubler</t>
  </si>
  <si>
    <t>APARE</t>
  </si>
  <si>
    <t>10 Place Vendôme</t>
  </si>
  <si>
    <t>01 46 56 16 60</t>
  </si>
  <si>
    <t>Mr Dominique Melot</t>
  </si>
  <si>
    <t>Arceus Finance</t>
  </si>
  <si>
    <t>45 rue de Richelieu</t>
  </si>
  <si>
    <t>06 79 36 24 95</t>
  </si>
  <si>
    <t>Nicolas Reboud</t>
  </si>
  <si>
    <t>Avenirdefi</t>
  </si>
  <si>
    <t>3 rue de Turbigo</t>
  </si>
  <si>
    <t>01 42 21 01 82</t>
  </si>
  <si>
    <t>Pierre Lamielle</t>
  </si>
  <si>
    <t>Cofadip</t>
  </si>
  <si>
    <t>23 Rue Jean Jacques Rousseau</t>
  </si>
  <si>
    <t>01 39 13 94 16</t>
  </si>
  <si>
    <t>Philippe Jacquinet</t>
  </si>
  <si>
    <t>Consultis Patrimoine</t>
  </si>
  <si>
    <t>27 Av de l'Opéra</t>
  </si>
  <si>
    <t>01 70 38 52 35</t>
  </si>
  <si>
    <t>Franck Bleines</t>
  </si>
  <si>
    <t>Eden Patrimoine</t>
  </si>
  <si>
    <t>209 Rue St Honoré</t>
  </si>
  <si>
    <t>01 42 86 86 20</t>
  </si>
  <si>
    <t>Denis Bourbon</t>
  </si>
  <si>
    <t>Elesys</t>
  </si>
  <si>
    <t>4 av de l'Opéra</t>
  </si>
  <si>
    <t>01 53 33 01 93</t>
  </si>
  <si>
    <t>Mickaêl Pouget</t>
  </si>
  <si>
    <t>Excellence Patrimoine</t>
  </si>
  <si>
    <t>01 70 38 54 30</t>
  </si>
  <si>
    <t>Juline Roy</t>
  </si>
  <si>
    <t>Gestion de Patrimoine Globale</t>
  </si>
  <si>
    <t>10 Place Vendome</t>
  </si>
  <si>
    <t>09 52 58 47 91</t>
  </si>
  <si>
    <t>Philippe Thierry</t>
  </si>
  <si>
    <t>Haussmann Patrimoine</t>
  </si>
  <si>
    <t>4 av de l'opéra</t>
  </si>
  <si>
    <t>01 53 43 02 10</t>
  </si>
  <si>
    <t>Emmanuel Narrat</t>
  </si>
  <si>
    <t>MSL Finance</t>
  </si>
  <si>
    <t>242 Rue de Rivoli</t>
  </si>
  <si>
    <t>01 49 27 04 97</t>
  </si>
  <si>
    <t>Mickael Dufresne de St Léon</t>
  </si>
  <si>
    <t>Optima Valeurs</t>
  </si>
  <si>
    <t>3 av de l'Opéra</t>
  </si>
  <si>
    <t>01 55 35 06 81</t>
  </si>
  <si>
    <t>Sylvain Flahaut</t>
  </si>
  <si>
    <t>Priorité Patrimoine</t>
  </si>
  <si>
    <t>231 Rue St Honoré</t>
  </si>
  <si>
    <t>01 78 76 95 45</t>
  </si>
  <si>
    <t>Delphine Padovani</t>
  </si>
  <si>
    <t>Remoissenet SARL</t>
  </si>
  <si>
    <t>6 rue du Mont Thabor</t>
  </si>
  <si>
    <t>01 40 07 00 00</t>
  </si>
  <si>
    <t>Philippe Remoissenet</t>
  </si>
  <si>
    <t>Stratégie Financière</t>
  </si>
  <si>
    <t>38 rue des Bourdonnais</t>
  </si>
  <si>
    <t>01 40 13 92 20</t>
  </si>
  <si>
    <t>Thierry Sanchez</t>
  </si>
  <si>
    <t>Sunergia Consulting</t>
  </si>
  <si>
    <t>01 44 43 96 96</t>
  </si>
  <si>
    <t>Cédric Page</t>
  </si>
  <si>
    <t>Sunergia Finances</t>
  </si>
  <si>
    <t>01 42 99 94 47</t>
  </si>
  <si>
    <t>Nathalie Vincent</t>
  </si>
  <si>
    <t>Vendome Gestion Privée</t>
  </si>
  <si>
    <t>01 53 45 66 91</t>
  </si>
  <si>
    <t>Patrick Oheix</t>
  </si>
  <si>
    <t>Victor &amp; Associés</t>
  </si>
  <si>
    <t>253 rue St Honoré</t>
  </si>
  <si>
    <t>06 16 99 25 12</t>
  </si>
  <si>
    <t>Jean Bernard Victor</t>
  </si>
  <si>
    <t>Agence Française du Patrimoine</t>
  </si>
  <si>
    <t>3 rue du Quatre Septembre</t>
  </si>
  <si>
    <t>01 44 71 35 60</t>
  </si>
  <si>
    <t>Stéphane Deschanels</t>
  </si>
  <si>
    <t>Agora Patrimoine</t>
  </si>
  <si>
    <t>30 rue Notre Dame des Victoires</t>
  </si>
  <si>
    <t>01 53 45 85 00</t>
  </si>
  <si>
    <t>Alain Schmitt</t>
  </si>
  <si>
    <t>Anthéa</t>
  </si>
  <si>
    <t>38 rue des Jeûneurs</t>
  </si>
  <si>
    <t>01 44 40 23 13</t>
  </si>
  <si>
    <t>Thibault Fischer</t>
  </si>
  <si>
    <t>Avantages et Privilèges</t>
  </si>
  <si>
    <t>19 rue d'Antin</t>
  </si>
  <si>
    <t>01 42 93 44 75</t>
  </si>
  <si>
    <t>Régis Verpilleux</t>
  </si>
  <si>
    <t>Capinvest</t>
  </si>
  <si>
    <t>20 rue du Mail</t>
  </si>
  <si>
    <t>01 42 36 21 41</t>
  </si>
  <si>
    <t>Laurent Vivaux</t>
  </si>
  <si>
    <t>Capital Managers et Associés</t>
  </si>
  <si>
    <t>01 49 27 09 88</t>
  </si>
  <si>
    <t>17 rue de la Paix</t>
  </si>
  <si>
    <t>Brice Boyer</t>
  </si>
  <si>
    <t>35 rue Vivienne</t>
  </si>
  <si>
    <t>Chatel Patrimoine</t>
  </si>
  <si>
    <t>01 56 88 40 30</t>
  </si>
  <si>
    <t>Cédric Vigouroux</t>
  </si>
  <si>
    <t>Corbel Conseil</t>
  </si>
  <si>
    <t>01 43 12 50 00</t>
  </si>
  <si>
    <t>Mélissa Auroux</t>
  </si>
  <si>
    <t>Europ Sports Conseils</t>
  </si>
  <si>
    <t>5 rue des Colonnes</t>
  </si>
  <si>
    <t>01 40 39 91 07</t>
  </si>
  <si>
    <t>Claude Deplanche</t>
  </si>
  <si>
    <t>Expertinance</t>
  </si>
  <si>
    <t>32 Rue Notre Dame des Victoires</t>
  </si>
  <si>
    <t>01 45 81 12 12</t>
  </si>
  <si>
    <t>Christophe Drouet</t>
  </si>
  <si>
    <t>Financière Placek Epelbaum</t>
  </si>
  <si>
    <t>109 Bld Sébastopol</t>
  </si>
  <si>
    <t>01 44 82 62 55</t>
  </si>
  <si>
    <t>Marc Placek</t>
  </si>
  <si>
    <t>Hedios Patrimoine</t>
  </si>
  <si>
    <t>7 Place de la Bourse</t>
  </si>
  <si>
    <t>01 53 45 98 00</t>
  </si>
  <si>
    <t>Julien Vautel</t>
  </si>
  <si>
    <t>Iceberg Finance</t>
  </si>
  <si>
    <t>4 rue de la Paix</t>
  </si>
  <si>
    <t>01 42 89 01 47</t>
  </si>
  <si>
    <t>Mimoza Bogeska</t>
  </si>
  <si>
    <t>Opes Patrimoine</t>
  </si>
  <si>
    <t>01 44 70 72 22</t>
  </si>
  <si>
    <t>Mr Dominique Rivard</t>
  </si>
  <si>
    <t>Patrimoine &amp; Epargne Conseil</t>
  </si>
  <si>
    <t>111 Bld Sébastopol</t>
  </si>
  <si>
    <t>Patrimoine Epargne &amp; Gestion Conseils</t>
  </si>
  <si>
    <t>06 63 41 54 93</t>
  </si>
  <si>
    <t>Philippe Carcone</t>
  </si>
  <si>
    <t>PF &amp; Associés Conseils</t>
  </si>
  <si>
    <t>01 44 20 40 20</t>
  </si>
  <si>
    <t>Paulo Fernandes</t>
  </si>
  <si>
    <t>Strateg'Patrimoine</t>
  </si>
  <si>
    <t>26 rue du Quatre Septembre</t>
  </si>
  <si>
    <t>Nicolas Marquot</t>
  </si>
  <si>
    <t>Union des Conseils du Patrimoine</t>
  </si>
  <si>
    <t>26 rue Feydeau</t>
  </si>
  <si>
    <t>01 45 08 17 80</t>
  </si>
  <si>
    <t>Jacques Simha</t>
  </si>
  <si>
    <t>Vendome Investissement Conseil</t>
  </si>
  <si>
    <t>8 rue des Capucines</t>
  </si>
  <si>
    <t>01 44 86 01 44</t>
  </si>
  <si>
    <t>Jean Baptiste Surville</t>
  </si>
  <si>
    <t>AG Patrimoine</t>
  </si>
  <si>
    <t>21 Place de la République</t>
  </si>
  <si>
    <t>01 44 78 95 27</t>
  </si>
  <si>
    <t>Christine Maurin</t>
  </si>
  <si>
    <t>Patrimoine et Financement</t>
  </si>
  <si>
    <t>4 rue de Franche Comté</t>
  </si>
  <si>
    <t>01 42 74 65 30</t>
  </si>
  <si>
    <t>Stéphane Adjinsoff</t>
  </si>
  <si>
    <t>Agora Finance</t>
  </si>
  <si>
    <t>22 bld Sébastopol</t>
  </si>
  <si>
    <t>01 77 18 39 37</t>
  </si>
  <si>
    <t>Aurélien Guichard</t>
  </si>
  <si>
    <t>France Finance Consulting</t>
  </si>
  <si>
    <t>3 rue de Bretonvillirs</t>
  </si>
  <si>
    <t>01 46 33 88 72</t>
  </si>
  <si>
    <t>Martial Chainet</t>
  </si>
  <si>
    <t>Timaeus</t>
  </si>
  <si>
    <t>3 rue Budé</t>
  </si>
  <si>
    <t>09 53 67 61 14</t>
  </si>
  <si>
    <t>Samantha de Bendern</t>
  </si>
  <si>
    <t>Cabinet Harding</t>
  </si>
  <si>
    <t>17 Bld St Germain</t>
  </si>
  <si>
    <t>01 43 54 01 88</t>
  </si>
  <si>
    <t>Edward Harding</t>
  </si>
  <si>
    <t>CJM Conseils</t>
  </si>
  <si>
    <t>68 Bld de Port Royal</t>
  </si>
  <si>
    <t>01 43 31 26 57</t>
  </si>
  <si>
    <t>Catherine Jeannin</t>
  </si>
  <si>
    <t>Elysées Options Finances</t>
  </si>
  <si>
    <t>11 Bis Rue Vauquelin</t>
  </si>
  <si>
    <t>01 45 32 05 19</t>
  </si>
  <si>
    <t>Pascal Sanitas</t>
  </si>
  <si>
    <t>Patriconseil</t>
  </si>
  <si>
    <t>09 53 90 32 06</t>
  </si>
  <si>
    <t>24 rue des Lyonnais</t>
  </si>
  <si>
    <t>William Dosik</t>
  </si>
  <si>
    <t>Active Family Office</t>
  </si>
  <si>
    <t>10 rue Jean Ferrandi</t>
  </si>
  <si>
    <t>06 68 65 22 33</t>
  </si>
  <si>
    <t>Alain Morice</t>
  </si>
  <si>
    <t>Odéon Patrimoine</t>
  </si>
  <si>
    <t>13 rue Vavin</t>
  </si>
  <si>
    <t>09 81 12 18 34</t>
  </si>
  <si>
    <t>Sophie Neftel</t>
  </si>
  <si>
    <t>Stratégie Patrimoniale, conseil et courtage</t>
  </si>
  <si>
    <t>10 rue du regard</t>
  </si>
  <si>
    <t>01 45 49 17 90</t>
  </si>
  <si>
    <t>Malika Ringwald</t>
  </si>
  <si>
    <t>2L Finances</t>
  </si>
  <si>
    <t>66 av des Champs Elysées</t>
  </si>
  <si>
    <t>09 53 94 39 23</t>
  </si>
  <si>
    <t>Florian Lefer</t>
  </si>
  <si>
    <t>3A Finance Groupe</t>
  </si>
  <si>
    <t>2 rue Chauveau Lagarde</t>
  </si>
  <si>
    <t>01 44 71 96 96</t>
  </si>
  <si>
    <t>Bertrand Lefeubvre</t>
  </si>
  <si>
    <t>ACI Audit &amp; Stratégie</t>
  </si>
  <si>
    <t>10 rue Cambacérés</t>
  </si>
  <si>
    <t>01 58 57 28 28</t>
  </si>
  <si>
    <t>Frédéric Thabault</t>
  </si>
  <si>
    <t>Action Finance Conseils</t>
  </si>
  <si>
    <t>01 58 36 03 00</t>
  </si>
  <si>
    <t>9 av Franklin Roosevelt</t>
  </si>
  <si>
    <t>Anita Gambier Hill</t>
  </si>
  <si>
    <t>Actis Patrimoine</t>
  </si>
  <si>
    <t>68 av des Champs Elysées</t>
  </si>
  <si>
    <t>01 53 23 04 30</t>
  </si>
  <si>
    <t>Georges Saurel</t>
  </si>
  <si>
    <t>Agenda Finances</t>
  </si>
  <si>
    <t>2 av Hoche</t>
  </si>
  <si>
    <t>01 42 12 74 74</t>
  </si>
  <si>
    <t>Jacques Wright</t>
  </si>
  <si>
    <t>Alpagos Gestion de Patrimoine</t>
  </si>
  <si>
    <t>58 rue de l'Arcade</t>
  </si>
  <si>
    <t>01 44 70 64 40</t>
  </si>
  <si>
    <t>Guillaume Robilliard</t>
  </si>
  <si>
    <t>Alpha Invest</t>
  </si>
  <si>
    <t>32 rue de Washington</t>
  </si>
  <si>
    <t>01 77 18 00 89</t>
  </si>
  <si>
    <t>Sidney Acoca</t>
  </si>
  <si>
    <t>Alter Egale</t>
  </si>
  <si>
    <t>86 Bld Malesherbes</t>
  </si>
  <si>
    <t>01 47 63 00 60</t>
  </si>
  <si>
    <t>Géraldine Métifeux</t>
  </si>
  <si>
    <t>Althos Patrimoine</t>
  </si>
  <si>
    <t>35 de la Boétie</t>
  </si>
  <si>
    <t>01 44 95 08 78</t>
  </si>
  <si>
    <t>Olivier Trochon</t>
  </si>
  <si>
    <t>Apex Patrimoine</t>
  </si>
  <si>
    <t>44 Bis rue Pasquier</t>
  </si>
  <si>
    <t>01 45 20 50 02</t>
  </si>
  <si>
    <t>Françoise Dumaine</t>
  </si>
  <si>
    <t>104 rue du faubourg St Honoré</t>
  </si>
  <si>
    <t>01 53 59 92 16</t>
  </si>
  <si>
    <t>Jean Dominique Pago</t>
  </si>
  <si>
    <t>Arcole Finance</t>
  </si>
  <si>
    <t>Areny Finance</t>
  </si>
  <si>
    <t>24 Av George V</t>
  </si>
  <si>
    <t>01 46 61 38 27</t>
  </si>
  <si>
    <t>André Areny</t>
  </si>
  <si>
    <t>Argenson Finance</t>
  </si>
  <si>
    <t>1 rue François 1er</t>
  </si>
  <si>
    <t>01 40 88 09 21</t>
  </si>
  <si>
    <t>Nathalie Cot</t>
  </si>
  <si>
    <t>Armonys Patrimoine</t>
  </si>
  <si>
    <t>62 rue de la Boetie</t>
  </si>
  <si>
    <t>01 34 66 24 57</t>
  </si>
  <si>
    <t>José Lopes</t>
  </si>
  <si>
    <t>AS Finance Conseil</t>
  </si>
  <si>
    <t>15 Place de la Madeleine</t>
  </si>
  <si>
    <t>01 42 66 96 50</t>
  </si>
  <si>
    <t>Alicia Elofer</t>
  </si>
  <si>
    <t>Asteo Courtage</t>
  </si>
  <si>
    <t>36 rue de Monceau</t>
  </si>
  <si>
    <t>01 42 56 11 49</t>
  </si>
  <si>
    <t>Aubin Thomine Desmazures</t>
  </si>
  <si>
    <t>Avenir Gestion et Patrimoine</t>
  </si>
  <si>
    <t>35 rue de la Boétie</t>
  </si>
  <si>
    <t>01 44 95 08 67</t>
  </si>
  <si>
    <t>Jacques Tord</t>
  </si>
  <si>
    <t>Balzac Gestion Privée</t>
  </si>
  <si>
    <t>06 10 17 47 05</t>
  </si>
  <si>
    <t>23 rue de Balzac</t>
  </si>
  <si>
    <t>Antoine Cassius de Linval</t>
  </si>
  <si>
    <t>Barré Conseil</t>
  </si>
  <si>
    <t>1 rue d'Argenson</t>
  </si>
  <si>
    <t>01 42 66 50 80</t>
  </si>
  <si>
    <t>Jean François Barré</t>
  </si>
  <si>
    <t>BCR Finances</t>
  </si>
  <si>
    <t>32 Rue Washington</t>
  </si>
  <si>
    <t>01 70 61 60 20</t>
  </si>
  <si>
    <t>Benoît Rouer</t>
  </si>
  <si>
    <t>BLB Associés</t>
  </si>
  <si>
    <t>41 Bld Malesherbes</t>
  </si>
  <si>
    <t>01 43 12 37 30</t>
  </si>
  <si>
    <t>Eric Hermantin</t>
  </si>
  <si>
    <t>Cabinet B&amp;Z Associés</t>
  </si>
  <si>
    <t>12 Rue Paul Baudry</t>
  </si>
  <si>
    <t>01 45 61 10 90</t>
  </si>
  <si>
    <t>Yohan Boukobsa</t>
  </si>
  <si>
    <t>Cara Partners &amp; Investors</t>
  </si>
  <si>
    <t>17 Bld Malesherbes</t>
  </si>
  <si>
    <t>01 40 17 91 02</t>
  </si>
  <si>
    <t>Christophe Havret</t>
  </si>
  <si>
    <t>Chambre des Indépendants du Patrimoine</t>
  </si>
  <si>
    <t>32 rue de Ponthieu</t>
  </si>
  <si>
    <t>Kavida Onckelet</t>
  </si>
  <si>
    <t>Codifinance</t>
  </si>
  <si>
    <t>38 rue de Bassano</t>
  </si>
  <si>
    <t>01 53 24 14 90</t>
  </si>
  <si>
    <t>Corine Espiard</t>
  </si>
  <si>
    <t>Cofige Patrimoine</t>
  </si>
  <si>
    <t>01 53 05 02 00</t>
  </si>
  <si>
    <t>Claude Bernard</t>
  </si>
  <si>
    <t>Cyrus Conseil</t>
  </si>
  <si>
    <t>153 Bld Haussmann</t>
  </si>
  <si>
    <t>01 53 93 23 23</t>
  </si>
  <si>
    <t>Gilles Etienne</t>
  </si>
  <si>
    <t>Dauphine Patrimoine</t>
  </si>
  <si>
    <t>14 rue Magellan</t>
  </si>
  <si>
    <t>01 47 20 58 07</t>
  </si>
  <si>
    <t>François Xavier Legendre</t>
  </si>
  <si>
    <t>DMV Conseils</t>
  </si>
  <si>
    <t>19 rue Malesherbes</t>
  </si>
  <si>
    <t>01 45 61 11 54</t>
  </si>
  <si>
    <t>Régine Doumerc</t>
  </si>
  <si>
    <t>EGP Conseils</t>
  </si>
  <si>
    <t>37 rue des Mathurins</t>
  </si>
  <si>
    <t>01 43 41 51 81</t>
  </si>
  <si>
    <t>Emmanuel Gagne</t>
  </si>
  <si>
    <t>Elysées Avenir Patrimoine</t>
  </si>
  <si>
    <t>01 42 25 17 37</t>
  </si>
  <si>
    <t>Philippe Villecourt</t>
  </si>
  <si>
    <t>Entalia</t>
  </si>
  <si>
    <t>12 rue de l'Arcade</t>
  </si>
  <si>
    <t>01 56 88 51 60</t>
  </si>
  <si>
    <t>Gilles Baudrier</t>
  </si>
  <si>
    <t>EPL Consult</t>
  </si>
  <si>
    <t>25 rue de la Boétie</t>
  </si>
  <si>
    <t>Patrick Levi</t>
  </si>
  <si>
    <t>01 47 45 26 05</t>
  </si>
  <si>
    <t>Equity Conseil</t>
  </si>
  <si>
    <t>36 av de Wagram</t>
  </si>
  <si>
    <t>01 44 09 98 22</t>
  </si>
  <si>
    <t>Fabien Rolland</t>
  </si>
  <si>
    <t>Avenir Laser Patrimoine</t>
  </si>
  <si>
    <t>Arkanissim</t>
  </si>
  <si>
    <t>Franchise Capital Family</t>
  </si>
  <si>
    <t>CGPP</t>
  </si>
  <si>
    <t>Concept Patrimoine</t>
  </si>
  <si>
    <t>Elitya</t>
  </si>
  <si>
    <t>Esop Conseil</t>
  </si>
  <si>
    <t>Groupe Stratégie Patrimoniale</t>
  </si>
  <si>
    <t>CRP Patrimoine</t>
  </si>
  <si>
    <t>W Finance Partner</t>
  </si>
  <si>
    <t>FIP Partner</t>
  </si>
  <si>
    <t>Groupe</t>
  </si>
  <si>
    <t>CA (K€)</t>
  </si>
  <si>
    <t>EBE (K€)</t>
  </si>
  <si>
    <t>RN (K€)</t>
  </si>
  <si>
    <t>Nb pers</t>
  </si>
  <si>
    <t>Siège Social</t>
  </si>
  <si>
    <t>Année création</t>
  </si>
  <si>
    <t>Dirigeant</t>
  </si>
  <si>
    <t>DGM Conseils</t>
  </si>
  <si>
    <t>Thionville (57)</t>
  </si>
  <si>
    <t>Maxime GOUVERNEL</t>
  </si>
  <si>
    <t>Cabinet Guerry</t>
  </si>
  <si>
    <t>Rennes (35)</t>
  </si>
  <si>
    <t>Olivier GUERRY</t>
  </si>
  <si>
    <t>POD (Pharmacie Organisation Développement)</t>
  </si>
  <si>
    <t>Comptes non publiés</t>
  </si>
  <si>
    <t>Nantes (44)</t>
  </si>
  <si>
    <t>Rémi DUBIGEON / Matthieu BELIARD</t>
  </si>
  <si>
    <t>Planète Officine</t>
  </si>
  <si>
    <t>Limoges (87)</t>
  </si>
  <si>
    <t>Alain AUBARD</t>
  </si>
  <si>
    <t>PSP Pharma regroupant:</t>
  </si>
  <si>
    <t>Cabinet Espace</t>
  </si>
  <si>
    <t>Grechet (76)</t>
  </si>
  <si>
    <t>Gilles ANDRIEU</t>
  </si>
  <si>
    <t>Cabinet Villard</t>
  </si>
  <si>
    <t>NP</t>
  </si>
  <si>
    <t>Christian HAYAUD</t>
  </si>
  <si>
    <t>Cabinet Manquillet</t>
  </si>
  <si>
    <t>Patrice MANQUILLET</t>
  </si>
  <si>
    <t>Cabinet Dacopharm</t>
  </si>
  <si>
    <t>Marseille</t>
  </si>
  <si>
    <t>David COLLIGNON</t>
  </si>
  <si>
    <t>Pharmathèque regroupant:</t>
  </si>
  <si>
    <t>Pharmathèque CIE</t>
  </si>
  <si>
    <t>Bayonne (64)</t>
  </si>
  <si>
    <t>Jean Luc GUERIN</t>
  </si>
  <si>
    <t>Pharmathèque Outre Mer</t>
  </si>
  <si>
    <t>Projet Pharm</t>
  </si>
  <si>
    <t>Evelyne SANGLIER</t>
  </si>
  <si>
    <t>Pharmétudes</t>
  </si>
  <si>
    <t>Comptes non publiés: il semble que ce soit un "gros" du secteur</t>
  </si>
  <si>
    <t>Pharma Corporate</t>
  </si>
  <si>
    <t>Comptes non publiés: société de conseil et de transaction dirigée par des pharmaciens</t>
  </si>
  <si>
    <t>Channels</t>
  </si>
  <si>
    <t>Mme SIMONETTI</t>
  </si>
  <si>
    <t>L'auxiliaire Pharma</t>
  </si>
  <si>
    <t>Jerome SICOT</t>
  </si>
  <si>
    <t>Denis Lamotte</t>
  </si>
  <si>
    <t>Valère Gagnor</t>
  </si>
  <si>
    <t>Sophie Sosamrith</t>
  </si>
  <si>
    <t>Valexell</t>
  </si>
  <si>
    <t>Arkanissim Advisiale</t>
  </si>
  <si>
    <t>UFF</t>
  </si>
  <si>
    <t>CB</t>
  </si>
  <si>
    <t>JSC</t>
  </si>
  <si>
    <t>Leonardo</t>
  </si>
  <si>
    <t>ER</t>
  </si>
  <si>
    <t>OL</t>
  </si>
  <si>
    <t>AZUR Patrimoine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</si>
</sst>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1" fillId="0" borderId="8" xfId="1" applyBorder="1" applyAlignment="1" applyProtection="1"/>
    <xf numFmtId="0" fontId="1" fillId="0" borderId="9" xfId="1" applyBorder="1" applyAlignment="1" applyProtection="1"/>
    <xf numFmtId="0" fontId="1" fillId="0" borderId="6" xfId="1" applyBorder="1" applyAlignment="1" applyProtection="1"/>
    <xf numFmtId="0" fontId="0" fillId="2" borderId="8" xfId="0" applyFill="1" applyBorder="1"/>
    <xf numFmtId="0" fontId="0" fillId="2" borderId="9" xfId="0" applyFill="1" applyBorder="1"/>
    <xf numFmtId="0" fontId="1" fillId="0" borderId="7" xfId="1" applyBorder="1" applyAlignment="1" applyProtection="1"/>
    <xf numFmtId="0" fontId="0" fillId="0" borderId="9" xfId="0" applyFill="1" applyBorder="1"/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9" xfId="1" applyFont="1" applyBorder="1" applyAlignment="1" applyProtection="1">
      <alignment wrapText="1"/>
    </xf>
    <xf numFmtId="0" fontId="2" fillId="0" borderId="9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1" fillId="0" borderId="9" xfId="1" applyBorder="1" applyAlignment="1" applyProtection="1">
      <alignment wrapText="1"/>
    </xf>
    <xf numFmtId="14" fontId="0" fillId="0" borderId="3" xfId="0" applyNumberFormat="1" applyBorder="1"/>
    <xf numFmtId="14" fontId="0" fillId="0" borderId="1" xfId="0" applyNumberFormat="1" applyBorder="1"/>
    <xf numFmtId="0" fontId="5" fillId="3" borderId="9" xfId="0" applyFont="1" applyFill="1" applyBorder="1" applyAlignment="1">
      <alignment wrapText="1"/>
    </xf>
    <xf numFmtId="0" fontId="1" fillId="0" borderId="1" xfId="1" applyBorder="1" applyAlignment="1" applyProtection="1"/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1" fillId="0" borderId="1" xfId="1" applyBorder="1" applyAlignment="1" applyProtection="1">
      <alignment wrapText="1"/>
    </xf>
    <xf numFmtId="0" fontId="0" fillId="0" borderId="7" xfId="0" applyBorder="1" applyAlignment="1">
      <alignment wrapText="1"/>
    </xf>
    <xf numFmtId="14" fontId="0" fillId="0" borderId="3" xfId="0" applyNumberFormat="1" applyFill="1" applyBorder="1"/>
    <xf numFmtId="0" fontId="3" fillId="3" borderId="9" xfId="0" applyFont="1" applyFill="1" applyBorder="1" applyAlignment="1">
      <alignment wrapText="1"/>
    </xf>
    <xf numFmtId="0" fontId="2" fillId="4" borderId="13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 applyAlignment="1">
      <alignment wrapText="1"/>
    </xf>
    <xf numFmtId="0" fontId="1" fillId="0" borderId="9" xfId="1" applyFill="1" applyBorder="1" applyAlignment="1" applyProtection="1"/>
    <xf numFmtId="0" fontId="0" fillId="5" borderId="9" xfId="0" applyFill="1" applyBorder="1"/>
    <xf numFmtId="0" fontId="0" fillId="5" borderId="1" xfId="0" applyFill="1" applyBorder="1"/>
    <xf numFmtId="0" fontId="0" fillId="0" borderId="12" xfId="0" applyFill="1" applyBorder="1"/>
    <xf numFmtId="0" fontId="1" fillId="0" borderId="9" xfId="1" applyFill="1" applyBorder="1" applyAlignment="1" applyProtection="1">
      <alignment wrapText="1"/>
    </xf>
    <xf numFmtId="0" fontId="0" fillId="0" borderId="1" xfId="0" applyFill="1" applyBorder="1" applyAlignment="1">
      <alignment horizontal="right"/>
    </xf>
    <xf numFmtId="0" fontId="1" fillId="0" borderId="1" xfId="1" applyFill="1" applyBorder="1" applyAlignment="1" applyProtection="1"/>
    <xf numFmtId="0" fontId="1" fillId="0" borderId="12" xfId="1" applyBorder="1" applyAlignment="1" applyProtection="1"/>
    <xf numFmtId="0" fontId="0" fillId="0" borderId="1" xfId="0" applyFill="1" applyBorder="1" applyAlignment="1">
      <alignment horizontal="left"/>
    </xf>
    <xf numFmtId="0" fontId="1" fillId="0" borderId="0" xfId="1" applyAlignment="1" applyProtection="1"/>
    <xf numFmtId="0" fontId="2" fillId="4" borderId="4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4" borderId="2" xfId="0" applyFill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4" borderId="14" xfId="0" applyFill="1" applyBorder="1"/>
    <xf numFmtId="0" fontId="8" fillId="0" borderId="17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1" xfId="0" applyFont="1" applyBorder="1" applyAlignment="1">
      <alignment horizontal="right"/>
    </xf>
    <xf numFmtId="0" fontId="9" fillId="0" borderId="22" xfId="0" applyFont="1" applyBorder="1"/>
    <xf numFmtId="0" fontId="0" fillId="0" borderId="17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0" xfId="0" applyFont="1"/>
    <xf numFmtId="0" fontId="0" fillId="0" borderId="15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smulh@lfpi.fr" TargetMode="External"/><Relationship Id="rId21" Type="http://schemas.openxmlformats.org/officeDocument/2006/relationships/hyperlink" Target="mailto:adesaqui@agregator.net%20-%20sbouchez@agregatorcapital.com" TargetMode="External"/><Relationship Id="rId42" Type="http://schemas.openxmlformats.org/officeDocument/2006/relationships/hyperlink" Target="mailto:contact@galia-gestion.com" TargetMode="External"/><Relationship Id="rId63" Type="http://schemas.openxmlformats.org/officeDocument/2006/relationships/hyperlink" Target="mailto:jean-francois.helfer@npei.net" TargetMode="External"/><Relationship Id="rId84" Type="http://schemas.openxmlformats.org/officeDocument/2006/relationships/hyperlink" Target="mailto:guillaume.cousseran@apax.fr" TargetMode="External"/><Relationship Id="rId138" Type="http://schemas.openxmlformats.org/officeDocument/2006/relationships/hyperlink" Target="http://www.argos-soditic.com/" TargetMode="External"/><Relationship Id="rId159" Type="http://schemas.openxmlformats.org/officeDocument/2006/relationships/hyperlink" Target="http://www.citizencapital.fr/" TargetMode="External"/><Relationship Id="rId170" Type="http://schemas.openxmlformats.org/officeDocument/2006/relationships/hyperlink" Target="http://www.emertec.fr/" TargetMode="External"/><Relationship Id="rId191" Type="http://schemas.openxmlformats.org/officeDocument/2006/relationships/hyperlink" Target="mailto:vincent-gael.baudet@bridgepoint.eu" TargetMode="External"/><Relationship Id="rId205" Type="http://schemas.openxmlformats.org/officeDocument/2006/relationships/hyperlink" Target="http://www.mbopartenaires.com/" TargetMode="External"/><Relationship Id="rId226" Type="http://schemas.openxmlformats.org/officeDocument/2006/relationships/hyperlink" Target="http://www.sofinnova.fr/" TargetMode="External"/><Relationship Id="rId247" Type="http://schemas.openxmlformats.org/officeDocument/2006/relationships/hyperlink" Target="mailto:mailbox@fondinvest.com" TargetMode="External"/><Relationship Id="rId107" Type="http://schemas.openxmlformats.org/officeDocument/2006/relationships/hyperlink" Target="mailto:thomas.bernard@uigestionsa.fr" TargetMode="External"/><Relationship Id="rId11" Type="http://schemas.openxmlformats.org/officeDocument/2006/relationships/hyperlink" Target="mailto:infos@otcam.com" TargetMode="External"/><Relationship Id="rId32" Type="http://schemas.openxmlformats.org/officeDocument/2006/relationships/hyperlink" Target="mailto:qdebellerive@cvc.com" TargetMode="External"/><Relationship Id="rId53" Type="http://schemas.openxmlformats.org/officeDocument/2006/relationships/hyperlink" Target="mailto:cbournasell@investors-in-private-equity.fr" TargetMode="External"/><Relationship Id="rId74" Type="http://schemas.openxmlformats.org/officeDocument/2006/relationships/hyperlink" Target="mailto:hcollado@paulcap.com" TargetMode="External"/><Relationship Id="rId128" Type="http://schemas.openxmlformats.org/officeDocument/2006/relationships/hyperlink" Target="http://www.acemanagement.fr/" TargetMode="External"/><Relationship Id="rId149" Type="http://schemas.openxmlformats.org/officeDocument/2006/relationships/hyperlink" Target="http://www.butlercapitalpartners.com/" TargetMode="External"/><Relationship Id="rId5" Type="http://schemas.openxmlformats.org/officeDocument/2006/relationships/hyperlink" Target="mailto:contact@epf-partners.com" TargetMode="External"/><Relationship Id="rId95" Type="http://schemas.openxmlformats.org/officeDocument/2006/relationships/hyperlink" Target="mailto:sabrina.bazire@lcfr.fr" TargetMode="External"/><Relationship Id="rId160" Type="http://schemas.openxmlformats.org/officeDocument/2006/relationships/hyperlink" Target="http://www.ciccapitalprive.com/" TargetMode="External"/><Relationship Id="rId181" Type="http://schemas.openxmlformats.org/officeDocument/2006/relationships/hyperlink" Target="mailto:p.nahani@wendelgroup.com" TargetMode="External"/><Relationship Id="rId216" Type="http://schemas.openxmlformats.org/officeDocument/2006/relationships/hyperlink" Target="http://www.pechel.com/" TargetMode="External"/><Relationship Id="rId237" Type="http://schemas.openxmlformats.org/officeDocument/2006/relationships/hyperlink" Target="mailto:paris@bcpartners.com" TargetMode="External"/><Relationship Id="rId258" Type="http://schemas.openxmlformats.org/officeDocument/2006/relationships/hyperlink" Target="mailto:veron@newfund.fr" TargetMode="External"/><Relationship Id="rId22" Type="http://schemas.openxmlformats.org/officeDocument/2006/relationships/hyperlink" Target="mailto:bpef@bpe.com" TargetMode="External"/><Relationship Id="rId43" Type="http://schemas.openxmlformats.org/officeDocument/2006/relationships/hyperlink" Target="mailto:richard.klein@bp2l.banquepopulaire.fr" TargetMode="External"/><Relationship Id="rId64" Type="http://schemas.openxmlformats.org/officeDocument/2006/relationships/hyperlink" Target="mailto:prenom.nom@naxicap.fr" TargetMode="External"/><Relationship Id="rId118" Type="http://schemas.openxmlformats.org/officeDocument/2006/relationships/hyperlink" Target="mailto:marie-ange.leconte@ca-privateequity.fr" TargetMode="External"/><Relationship Id="rId139" Type="http://schemas.openxmlformats.org/officeDocument/2006/relationships/hyperlink" Target="http://www.astorg-partners.com/" TargetMode="External"/><Relationship Id="rId85" Type="http://schemas.openxmlformats.org/officeDocument/2006/relationships/hyperlink" Target="mailto:louis.renaudin@ardens.fr" TargetMode="External"/><Relationship Id="rId150" Type="http://schemas.openxmlformats.org/officeDocument/2006/relationships/hyperlink" Target="http://www.capzanine.com/" TargetMode="External"/><Relationship Id="rId171" Type="http://schemas.openxmlformats.org/officeDocument/2006/relationships/hyperlink" Target="http://www.epf-partners.com/" TargetMode="External"/><Relationship Id="rId192" Type="http://schemas.openxmlformats.org/officeDocument/2006/relationships/hyperlink" Target="mailto:contact@butlercapitalpartners.com" TargetMode="External"/><Relationship Id="rId206" Type="http://schemas.openxmlformats.org/officeDocument/2006/relationships/hyperlink" Target="http://www.milestone-capital.com/" TargetMode="External"/><Relationship Id="rId227" Type="http://schemas.openxmlformats.org/officeDocument/2006/relationships/hyperlink" Target="http://www.truffle.com/" TargetMode="External"/><Relationship Id="rId248" Type="http://schemas.openxmlformats.org/officeDocument/2006/relationships/hyperlink" Target="mailto:sylvie.stojicevic@amundi.com" TargetMode="External"/><Relationship Id="rId12" Type="http://schemas.openxmlformats.org/officeDocument/2006/relationships/hyperlink" Target="mailto:office@parvilla.com" TargetMode="External"/><Relationship Id="rId33" Type="http://schemas.openxmlformats.org/officeDocument/2006/relationships/hyperlink" Target="mailto:contact.erlf@lcfr.fr" TargetMode="External"/><Relationship Id="rId108" Type="http://schemas.openxmlformats.org/officeDocument/2006/relationships/hyperlink" Target="mailto:contact@ueo.fr" TargetMode="External"/><Relationship Id="rId129" Type="http://schemas.openxmlformats.org/officeDocument/2006/relationships/hyperlink" Target="http://www.activacapital.com/" TargetMode="External"/><Relationship Id="rId54" Type="http://schemas.openxmlformats.org/officeDocument/2006/relationships/hyperlink" Target="mailto:ipo@ipo.cic.fr" TargetMode="External"/><Relationship Id="rId75" Type="http://schemas.openxmlformats.org/officeDocument/2006/relationships/hyperlink" Target="mailto:perfectis@perfectis.fr" TargetMode="External"/><Relationship Id="rId96" Type="http://schemas.openxmlformats.org/officeDocument/2006/relationships/hyperlink" Target="mailto:claire.charnier@cdn.fr" TargetMode="External"/><Relationship Id="rId140" Type="http://schemas.openxmlformats.org/officeDocument/2006/relationships/hyperlink" Target="http://www.atria-partenaires.com/" TargetMode="External"/><Relationship Id="rId161" Type="http://schemas.openxmlformats.org/officeDocument/2006/relationships/hyperlink" Target="http://www.colbat-cap.com/" TargetMode="External"/><Relationship Id="rId182" Type="http://schemas.openxmlformats.org/officeDocument/2006/relationships/hyperlink" Target="http://www.wendelgroup.com/" TargetMode="External"/><Relationship Id="rId217" Type="http://schemas.openxmlformats.org/officeDocument/2006/relationships/hyperlink" Target="http://www.perfectis.fr/" TargetMode="External"/><Relationship Id="rId1" Type="http://schemas.openxmlformats.org/officeDocument/2006/relationships/hyperlink" Target="mailto:contact@abnamrocapital.fr" TargetMode="External"/><Relationship Id="rId6" Type="http://schemas.openxmlformats.org/officeDocument/2006/relationships/hyperlink" Target="mailto:martine_denys@lazard.fr" TargetMode="External"/><Relationship Id="rId212" Type="http://schemas.openxmlformats.org/officeDocument/2006/relationships/hyperlink" Target="http://www.ofi-pecapital.com/" TargetMode="External"/><Relationship Id="rId233" Type="http://schemas.openxmlformats.org/officeDocument/2006/relationships/hyperlink" Target="http://www.viverismanagement.com/" TargetMode="External"/><Relationship Id="rId238" Type="http://schemas.openxmlformats.org/officeDocument/2006/relationships/hyperlink" Target="mailto:contact-cdcentreprises@cdcentreprises.fr" TargetMode="External"/><Relationship Id="rId254" Type="http://schemas.openxmlformats.org/officeDocument/2006/relationships/hyperlink" Target="mailto:julia.hosteing@lfpi.fr" TargetMode="External"/><Relationship Id="rId259" Type="http://schemas.openxmlformats.org/officeDocument/2006/relationships/hyperlink" Target="mailto:afton.tulysse@natixis-pe.com" TargetMode="External"/><Relationship Id="rId23" Type="http://schemas.openxmlformats.org/officeDocument/2006/relationships/hyperlink" Target="mailto:annunziata.maiello@bnpparibas.com" TargetMode="External"/><Relationship Id="rId28" Type="http://schemas.openxmlformats.org/officeDocument/2006/relationships/hyperlink" Target="mailto:info@ciclbopartners.fr" TargetMode="External"/><Relationship Id="rId49" Type="http://schemas.openxmlformats.org/officeDocument/2006/relationships/hyperlink" Target="mailto:communications@idi.fr" TargetMode="External"/><Relationship Id="rId114" Type="http://schemas.openxmlformats.org/officeDocument/2006/relationships/hyperlink" Target="mailto:sebastien.groyer@masseran.com" TargetMode="External"/><Relationship Id="rId119" Type="http://schemas.openxmlformats.org/officeDocument/2006/relationships/hyperlink" Target="mailto:projet@agfprivatequity.com" TargetMode="External"/><Relationship Id="rId44" Type="http://schemas.openxmlformats.org/officeDocument/2006/relationships/hyperlink" Target="mailto:pr%C3%A9nom.nom@gcecapital.com" TargetMode="External"/><Relationship Id="rId60" Type="http://schemas.openxmlformats.org/officeDocument/2006/relationships/hyperlink" Target="mailto:olivier.antomarchi@milestone-capital.com" TargetMode="External"/><Relationship Id="rId65" Type="http://schemas.openxmlformats.org/officeDocument/2006/relationships/hyperlink" Target="mailto:contact@nbgipe.fr" TargetMode="External"/><Relationship Id="rId81" Type="http://schemas.openxmlformats.org/officeDocument/2006/relationships/hyperlink" Target="mailto:a.vigneron@21centralepartners.com" TargetMode="External"/><Relationship Id="rId86" Type="http://schemas.openxmlformats.org/officeDocument/2006/relationships/hyperlink" Target="mailto:ldelestanville@argos-expansion.com" TargetMode="External"/><Relationship Id="rId130" Type="http://schemas.openxmlformats.org/officeDocument/2006/relationships/hyperlink" Target="http://www.acto-capital.fr/" TargetMode="External"/><Relationship Id="rId135" Type="http://schemas.openxmlformats.org/officeDocument/2006/relationships/hyperlink" Target="http://www.alvencapital.com/" TargetMode="External"/><Relationship Id="rId151" Type="http://schemas.openxmlformats.org/officeDocument/2006/relationships/hyperlink" Target="http://www.carlyle.com/" TargetMode="External"/><Relationship Id="rId156" Type="http://schemas.openxmlformats.org/officeDocument/2006/relationships/hyperlink" Target="http://www.ciclbopartners.com/" TargetMode="External"/><Relationship Id="rId177" Type="http://schemas.openxmlformats.org/officeDocument/2006/relationships/hyperlink" Target="http://www.idi.fr/" TargetMode="External"/><Relationship Id="rId198" Type="http://schemas.openxmlformats.org/officeDocument/2006/relationships/hyperlink" Target="http://www.innovacom.fr/" TargetMode="External"/><Relationship Id="rId172" Type="http://schemas.openxmlformats.org/officeDocument/2006/relationships/hyperlink" Target="http://www.eurazeo.com/" TargetMode="External"/><Relationship Id="rId193" Type="http://schemas.openxmlformats.org/officeDocument/2006/relationships/hyperlink" Target="mailto:josie.coggins@carlyle.com" TargetMode="External"/><Relationship Id="rId202" Type="http://schemas.openxmlformats.org/officeDocument/2006/relationships/hyperlink" Target="http://www.ixope.fr/" TargetMode="External"/><Relationship Id="rId207" Type="http://schemas.openxmlformats.org/officeDocument/2006/relationships/hyperlink" Target="http://www.montagu.com/" TargetMode="External"/><Relationship Id="rId223" Type="http://schemas.openxmlformats.org/officeDocument/2006/relationships/hyperlink" Target="http://www.seventure.fr/" TargetMode="External"/><Relationship Id="rId228" Type="http://schemas.openxmlformats.org/officeDocument/2006/relationships/hyperlink" Target="http://www.turennecapital.com/" TargetMode="External"/><Relationship Id="rId244" Type="http://schemas.openxmlformats.org/officeDocument/2006/relationships/hyperlink" Target="mailto:vganzin@cognetas.com" TargetMode="External"/><Relationship Id="rId249" Type="http://schemas.openxmlformats.org/officeDocument/2006/relationships/hyperlink" Target="mailto:bruno.lavolle@azuliscapital.fr" TargetMode="External"/><Relationship Id="rId13" Type="http://schemas.openxmlformats.org/officeDocument/2006/relationships/hyperlink" Target="mailto:contact@pechel.com" TargetMode="External"/><Relationship Id="rId18" Type="http://schemas.openxmlformats.org/officeDocument/2006/relationships/hyperlink" Target="mailto:contact@caam-ci.com" TargetMode="External"/><Relationship Id="rId39" Type="http://schemas.openxmlformats.org/officeDocument/2006/relationships/hyperlink" Target="mailto:contact@finadvance.fr" TargetMode="External"/><Relationship Id="rId109" Type="http://schemas.openxmlformats.org/officeDocument/2006/relationships/hyperlink" Target="mailto:courrier@vauban-sa.fr" TargetMode="External"/><Relationship Id="rId260" Type="http://schemas.openxmlformats.org/officeDocument/2006/relationships/hyperlink" Target="mailto:frederic.stevenin@paipartners.com" TargetMode="External"/><Relationship Id="rId34" Type="http://schemas.openxmlformats.org/officeDocument/2006/relationships/hyperlink" Target="mailto:edrip@lcfr.fr" TargetMode="External"/><Relationship Id="rId50" Type="http://schemas.openxmlformats.org/officeDocument/2006/relationships/hyperlink" Target="mailto:idi.mezzanine@idi.fr" TargetMode="External"/><Relationship Id="rId55" Type="http://schemas.openxmlformats.org/officeDocument/2006/relationships/hyperlink" Target="mailto:contact@ixen-partners.com" TargetMode="External"/><Relationship Id="rId76" Type="http://schemas.openxmlformats.org/officeDocument/2006/relationships/hyperlink" Target="mailto:contact@financites.fr" TargetMode="External"/><Relationship Id="rId97" Type="http://schemas.openxmlformats.org/officeDocument/2006/relationships/hyperlink" Target="mailto:cmangue@eurazeo.com" TargetMode="External"/><Relationship Id="rId104" Type="http://schemas.openxmlformats.org/officeDocument/2006/relationships/hyperlink" Target="mailto:sodero-gest@cebpl.caisse-epargne.fr" TargetMode="External"/><Relationship Id="rId120" Type="http://schemas.openxmlformats.org/officeDocument/2006/relationships/hyperlink" Target="mailto:actocapital@groupama-pe.fr" TargetMode="External"/><Relationship Id="rId125" Type="http://schemas.openxmlformats.org/officeDocument/2006/relationships/hyperlink" Target="http://www.3i.com/" TargetMode="External"/><Relationship Id="rId141" Type="http://schemas.openxmlformats.org/officeDocument/2006/relationships/hyperlink" Target="http://www.aurigapartners.com/" TargetMode="External"/><Relationship Id="rId146" Type="http://schemas.openxmlformats.org/officeDocument/2006/relationships/hyperlink" Target="http://www.barclays-private-equity.fr/" TargetMode="External"/><Relationship Id="rId167" Type="http://schemas.openxmlformats.org/officeDocument/2006/relationships/hyperlink" Target="http://www.edrcp.com/" TargetMode="External"/><Relationship Id="rId188" Type="http://schemas.openxmlformats.org/officeDocument/2006/relationships/hyperlink" Target="mailto:fdavoust@groupealpha.fr" TargetMode="External"/><Relationship Id="rId7" Type="http://schemas.openxmlformats.org/officeDocument/2006/relationships/hyperlink" Target="mailto:joelle.scardina@ca-idia.fr" TargetMode="External"/><Relationship Id="rId71" Type="http://schemas.openxmlformats.org/officeDocument/2006/relationships/hyperlink" Target="mailto:hguillermit@ouest-croissance.fr" TargetMode="External"/><Relationship Id="rId92" Type="http://schemas.openxmlformats.org/officeDocument/2006/relationships/hyperlink" Target="mailto:kim.deliens@bpe.com" TargetMode="External"/><Relationship Id="rId162" Type="http://schemas.openxmlformats.org/officeDocument/2006/relationships/hyperlink" Target="http://www.cognetas.com/" TargetMode="External"/><Relationship Id="rId183" Type="http://schemas.openxmlformats.org/officeDocument/2006/relationships/hyperlink" Target="http://www.weinbergcapital.com/" TargetMode="External"/><Relationship Id="rId213" Type="http://schemas.openxmlformats.org/officeDocument/2006/relationships/hyperlink" Target="http://www.otcam.com/" TargetMode="External"/><Relationship Id="rId218" Type="http://schemas.openxmlformats.org/officeDocument/2006/relationships/hyperlink" Target="http://www.pragma-capital.com/" TargetMode="External"/><Relationship Id="rId234" Type="http://schemas.openxmlformats.org/officeDocument/2006/relationships/hyperlink" Target="http://www.xange.fr/" TargetMode="External"/><Relationship Id="rId239" Type="http://schemas.openxmlformats.org/officeDocument/2006/relationships/hyperlink" Target="mailto:nbeaugendre@groupama-pe.fr" TargetMode="External"/><Relationship Id="rId2" Type="http://schemas.openxmlformats.org/officeDocument/2006/relationships/hyperlink" Target="mailto:bdecorps@alter-sas.com" TargetMode="External"/><Relationship Id="rId29" Type="http://schemas.openxmlformats.org/officeDocument/2006/relationships/hyperlink" Target="mailto:la@clavel-invest.fr" TargetMode="External"/><Relationship Id="rId250" Type="http://schemas.openxmlformats.org/officeDocument/2006/relationships/hyperlink" Target="mailto:lmbo@lmbo.com" TargetMode="External"/><Relationship Id="rId255" Type="http://schemas.openxmlformats.org/officeDocument/2006/relationships/hyperlink" Target="mailto:massousi@cic.fr" TargetMode="External"/><Relationship Id="rId24" Type="http://schemas.openxmlformats.org/officeDocument/2006/relationships/hyperlink" Target="mailto:btk@btp-banque.fr" TargetMode="External"/><Relationship Id="rId40" Type="http://schemas.openxmlformats.org/officeDocument/2006/relationships/hyperlink" Target="mailto:contact@fondcap.com" TargetMode="External"/><Relationship Id="rId45" Type="http://schemas.openxmlformats.org/officeDocument/2006/relationships/hyperlink" Target="mailto:contact@ilp-sadepar.com" TargetMode="External"/><Relationship Id="rId66" Type="http://schemas.openxmlformats.org/officeDocument/2006/relationships/hyperlink" Target="mailto:info@ncigestion.com" TargetMode="External"/><Relationship Id="rId87" Type="http://schemas.openxmlformats.org/officeDocument/2006/relationships/hyperlink" Target="mailto:info@astorg-partners.com" TargetMode="External"/><Relationship Id="rId110" Type="http://schemas.openxmlformats.org/officeDocument/2006/relationships/hyperlink" Target="mailto:info@vermeercapital.fr" TargetMode="External"/><Relationship Id="rId115" Type="http://schemas.openxmlformats.org/officeDocument/2006/relationships/hyperlink" Target="mailto:sbazin@colonyinc.com" TargetMode="External"/><Relationship Id="rId131" Type="http://schemas.openxmlformats.org/officeDocument/2006/relationships/hyperlink" Target="http://www.adventinternational.com/" TargetMode="External"/><Relationship Id="rId136" Type="http://schemas.openxmlformats.org/officeDocument/2006/relationships/hyperlink" Target="http://www.amundi-pef.com/" TargetMode="External"/><Relationship Id="rId157" Type="http://schemas.openxmlformats.org/officeDocument/2006/relationships/hyperlink" Target="http://www.ciclad.com/" TargetMode="External"/><Relationship Id="rId178" Type="http://schemas.openxmlformats.org/officeDocument/2006/relationships/hyperlink" Target="http://www.ca-idia.fr/" TargetMode="External"/><Relationship Id="rId61" Type="http://schemas.openxmlformats.org/officeDocument/2006/relationships/hyperlink" Target="mailto:laurent.sauvade@occitane.banquepopulaire.fr" TargetMode="External"/><Relationship Id="rId82" Type="http://schemas.openxmlformats.org/officeDocument/2006/relationships/hyperlink" Target="mailto:accueil.matignon@abenexcapital.com" TargetMode="External"/><Relationship Id="rId152" Type="http://schemas.openxmlformats.org/officeDocument/2006/relationships/hyperlink" Target="http://www.carvest.fr/" TargetMode="External"/><Relationship Id="rId173" Type="http://schemas.openxmlformats.org/officeDocument/2006/relationships/hyperlink" Target="http://www.europeancapital.com/" TargetMode="External"/><Relationship Id="rId194" Type="http://schemas.openxmlformats.org/officeDocument/2006/relationships/hyperlink" Target="http://www.i-l-p.com/" TargetMode="External"/><Relationship Id="rId199" Type="http://schemas.openxmlformats.org/officeDocument/2006/relationships/hyperlink" Target="http://www.investors-in-private-equity.com/" TargetMode="External"/><Relationship Id="rId203" Type="http://schemas.openxmlformats.org/officeDocument/2006/relationships/hyperlink" Target="http://www.kkr.com/" TargetMode="External"/><Relationship Id="rId208" Type="http://schemas.openxmlformats.org/officeDocument/2006/relationships/hyperlink" Target="http://www.naxicap.fr/" TargetMode="External"/><Relationship Id="rId229" Type="http://schemas.openxmlformats.org/officeDocument/2006/relationships/hyperlink" Target="http://www.ueo.fr/" TargetMode="External"/><Relationship Id="rId19" Type="http://schemas.openxmlformats.org/officeDocument/2006/relationships/hyperlink" Target="mailto:louis.renaudin@ardens.fr" TargetMode="External"/><Relationship Id="rId224" Type="http://schemas.openxmlformats.org/officeDocument/2006/relationships/hyperlink" Target="http://www.silverfleetcapital.com/" TargetMode="External"/><Relationship Id="rId240" Type="http://schemas.openxmlformats.org/officeDocument/2006/relationships/hyperlink" Target="mailto:xmorin@chequerscapital.com" TargetMode="External"/><Relationship Id="rId245" Type="http://schemas.openxmlformats.org/officeDocument/2006/relationships/hyperlink" Target="mailto:infofrance@dukestreet.com" TargetMode="External"/><Relationship Id="rId261" Type="http://schemas.openxmlformats.org/officeDocument/2006/relationships/hyperlink" Target="mailto:cboyer@octant-partenaires.com" TargetMode="External"/><Relationship Id="rId14" Type="http://schemas.openxmlformats.org/officeDocument/2006/relationships/hyperlink" Target="mailto:pascal.gagna@pragma-capital.com" TargetMode="External"/><Relationship Id="rId30" Type="http://schemas.openxmlformats.org/officeDocument/2006/relationships/hyperlink" Target="mailto:reboulje@cic.fr" TargetMode="External"/><Relationship Id="rId35" Type="http://schemas.openxmlformats.org/officeDocument/2006/relationships/hyperlink" Target="mailto:esfin-gestion@esfingestion.fr" TargetMode="External"/><Relationship Id="rId56" Type="http://schemas.openxmlformats.org/officeDocument/2006/relationships/hyperlink" Target="mailto:julia.hosteing@lfpi.fr%20;%20philippe.jonquet@lfpi.fr" TargetMode="External"/><Relationship Id="rId77" Type="http://schemas.openxmlformats.org/officeDocument/2006/relationships/hyperlink" Target="mailto:philippe@fessart.net" TargetMode="External"/><Relationship Id="rId100" Type="http://schemas.openxmlformats.org/officeDocument/2006/relationships/hyperlink" Target="mailto:marie.bal@qualium-invest.com" TargetMode="External"/><Relationship Id="rId105" Type="http://schemas.openxmlformats.org/officeDocument/2006/relationships/hyperlink" Target="mailto:contacts@synergie-finance.com" TargetMode="External"/><Relationship Id="rId126" Type="http://schemas.openxmlformats.org/officeDocument/2006/relationships/hyperlink" Target="http://www.aplusfinance.com/" TargetMode="External"/><Relationship Id="rId147" Type="http://schemas.openxmlformats.org/officeDocument/2006/relationships/hyperlink" Target="http://www.bcpartners.com/" TargetMode="External"/><Relationship Id="rId168" Type="http://schemas.openxmlformats.org/officeDocument/2006/relationships/hyperlink" Target="http://www.edrip.fr/" TargetMode="External"/><Relationship Id="rId8" Type="http://schemas.openxmlformats.org/officeDocument/2006/relationships/hyperlink" Target="mailto:infos@initiative-finance.com" TargetMode="External"/><Relationship Id="rId51" Type="http://schemas.openxmlformats.org/officeDocument/2006/relationships/hyperlink" Target="mailto:j.debazelaire@ifpart.com" TargetMode="External"/><Relationship Id="rId72" Type="http://schemas.openxmlformats.org/officeDocument/2006/relationships/hyperlink" Target="mailto:info@paluel-marmont-capital.fr" TargetMode="External"/><Relationship Id="rId93" Type="http://schemas.openxmlformats.org/officeDocument/2006/relationships/hyperlink" Target="mailto:qdebellerive@cvc.com" TargetMode="External"/><Relationship Id="rId98" Type="http://schemas.openxmlformats.org/officeDocument/2006/relationships/hyperlink" Target="mailto:jeanlin.berge@eurefi.eu" TargetMode="External"/><Relationship Id="rId121" Type="http://schemas.openxmlformats.org/officeDocument/2006/relationships/hyperlink" Target="mailto:mounira.hamrouni@axa-im.com" TargetMode="External"/><Relationship Id="rId142" Type="http://schemas.openxmlformats.org/officeDocument/2006/relationships/hyperlink" Target="http://www.avenir-entreprises.fr/" TargetMode="External"/><Relationship Id="rId163" Type="http://schemas.openxmlformats.org/officeDocument/2006/relationships/hyperlink" Target="mailto:cape.contact@ca-privateequity.fr" TargetMode="External"/><Relationship Id="rId184" Type="http://schemas.openxmlformats.org/officeDocument/2006/relationships/hyperlink" Target="mailto:infos@aplusfinance.com" TargetMode="External"/><Relationship Id="rId189" Type="http://schemas.openxmlformats.org/officeDocument/2006/relationships/hyperlink" Target="mailto:combaudou@alvencapital.com" TargetMode="External"/><Relationship Id="rId219" Type="http://schemas.openxmlformats.org/officeDocument/2006/relationships/hyperlink" Target="http://www.qualium-invest.com/" TargetMode="External"/><Relationship Id="rId3" Type="http://schemas.openxmlformats.org/officeDocument/2006/relationships/hyperlink" Target="mailto:partners@apax.fr" TargetMode="External"/><Relationship Id="rId214" Type="http://schemas.openxmlformats.org/officeDocument/2006/relationships/hyperlink" Target="http://www.paipartners.com/" TargetMode="External"/><Relationship Id="rId230" Type="http://schemas.openxmlformats.org/officeDocument/2006/relationships/hyperlink" Target="http://www.unigrains.fr/" TargetMode="External"/><Relationship Id="rId235" Type="http://schemas.openxmlformats.org/officeDocument/2006/relationships/hyperlink" Target="mailto:elyssa.salhi@avenir-entreprises.fr" TargetMode="External"/><Relationship Id="rId251" Type="http://schemas.openxmlformats.org/officeDocument/2006/relationships/hyperlink" Target="mailto:projet@idinvest-partners.com" TargetMode="External"/><Relationship Id="rId256" Type="http://schemas.openxmlformats.org/officeDocument/2006/relationships/hyperlink" Target="mailto:buyouts@gimv.fr" TargetMode="External"/><Relationship Id="rId25" Type="http://schemas.openxmlformats.org/officeDocument/2006/relationships/hyperlink" Target="mailto:contact@capzanine.com" TargetMode="External"/><Relationship Id="rId46" Type="http://schemas.openxmlformats.org/officeDocument/2006/relationships/hyperlink" Target="mailto:gsocapital@gsocapital.com" TargetMode="External"/><Relationship Id="rId67" Type="http://schemas.openxmlformats.org/officeDocument/2006/relationships/hyperlink" Target="mailto:contact@nem-partners.com" TargetMode="External"/><Relationship Id="rId116" Type="http://schemas.openxmlformats.org/officeDocument/2006/relationships/hyperlink" Target="mailto:i.bintner@acofi.com" TargetMode="External"/><Relationship Id="rId137" Type="http://schemas.openxmlformats.org/officeDocument/2006/relationships/hyperlink" Target="http://www.apax.fr/" TargetMode="External"/><Relationship Id="rId158" Type="http://schemas.openxmlformats.org/officeDocument/2006/relationships/hyperlink" Target="http://www.cinven.com/" TargetMode="External"/><Relationship Id="rId20" Type="http://schemas.openxmlformats.org/officeDocument/2006/relationships/hyperlink" Target="mailto:info@astorg-partners.com" TargetMode="External"/><Relationship Id="rId41" Type="http://schemas.openxmlformats.org/officeDocument/2006/relationships/hyperlink" Target="mailto:mailbox@fondinvest.com" TargetMode="External"/><Relationship Id="rId62" Type="http://schemas.openxmlformats.org/officeDocument/2006/relationships/hyperlink" Target="mailto:pgerma@ei.natixis.com" TargetMode="External"/><Relationship Id="rId83" Type="http://schemas.openxmlformats.org/officeDocument/2006/relationships/hyperlink" Target="mailto:sabrina.poyen@gcecapital.com" TargetMode="External"/><Relationship Id="rId88" Type="http://schemas.openxmlformats.org/officeDocument/2006/relationships/hyperlink" Target="mailto:christian.appelghem@atlantegestion.com" TargetMode="External"/><Relationship Id="rId111" Type="http://schemas.openxmlformats.org/officeDocument/2006/relationships/hyperlink" Target="mailto:info@vespacapital.com" TargetMode="External"/><Relationship Id="rId132" Type="http://schemas.openxmlformats.org/officeDocument/2006/relationships/hyperlink" Target="http://www.agregatorcapital.com/" TargetMode="External"/><Relationship Id="rId153" Type="http://schemas.openxmlformats.org/officeDocument/2006/relationships/hyperlink" Target="http://www.cdcinnovation.com/" TargetMode="External"/><Relationship Id="rId174" Type="http://schemas.openxmlformats.org/officeDocument/2006/relationships/hyperlink" Target="http://www.finadvance.fr/" TargetMode="External"/><Relationship Id="rId179" Type="http://schemas.openxmlformats.org/officeDocument/2006/relationships/hyperlink" Target="http://www.agfprivatequity.com/" TargetMode="External"/><Relationship Id="rId195" Type="http://schemas.openxmlformats.org/officeDocument/2006/relationships/hyperlink" Target="http://www.ifpart.com/" TargetMode="External"/><Relationship Id="rId209" Type="http://schemas.openxmlformats.org/officeDocument/2006/relationships/hyperlink" Target="http://www.ncigestion.com/" TargetMode="External"/><Relationship Id="rId190" Type="http://schemas.openxmlformats.org/officeDocument/2006/relationships/hyperlink" Target="mailto:francoise@aurigapartners.com" TargetMode="External"/><Relationship Id="rId204" Type="http://schemas.openxmlformats.org/officeDocument/2006/relationships/hyperlink" Target="http://www.lbofrance.com/" TargetMode="External"/><Relationship Id="rId220" Type="http://schemas.openxmlformats.org/officeDocument/2006/relationships/hyperlink" Target="http://www.quartus.fr/" TargetMode="External"/><Relationship Id="rId225" Type="http://schemas.openxmlformats.org/officeDocument/2006/relationships/hyperlink" Target="http://www.siparex.com/" TargetMode="External"/><Relationship Id="rId241" Type="http://schemas.openxmlformats.org/officeDocument/2006/relationships/hyperlink" Target="mailto:accueil@ciclad.com" TargetMode="External"/><Relationship Id="rId246" Type="http://schemas.openxmlformats.org/officeDocument/2006/relationships/hyperlink" Target="mailto:bhaniez@fondcap.com" TargetMode="External"/><Relationship Id="rId15" Type="http://schemas.openxmlformats.org/officeDocument/2006/relationships/hyperlink" Target="mailto:albane.dhalluin@sgcapitaleurope.com" TargetMode="External"/><Relationship Id="rId36" Type="http://schemas.openxmlformats.org/officeDocument/2006/relationships/hyperlink" Target="mailto:claire.charnier@cdn.fr" TargetMode="External"/><Relationship Id="rId57" Type="http://schemas.openxmlformats.org/officeDocument/2006/relationships/hyperlink" Target="mailto:cb@mbopartenaires.com" TargetMode="External"/><Relationship Id="rId106" Type="http://schemas.openxmlformats.org/officeDocument/2006/relationships/hyperlink" Target="mailto:infomezzanine@tikehauim.com" TargetMode="External"/><Relationship Id="rId127" Type="http://schemas.openxmlformats.org/officeDocument/2006/relationships/hyperlink" Target="http://www.abenex.com/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mailto:contact@ni-partners.com" TargetMode="External"/><Relationship Id="rId31" Type="http://schemas.openxmlformats.org/officeDocument/2006/relationships/hyperlink" Target="mailto:info@collercapital.com" TargetMode="External"/><Relationship Id="rId52" Type="http://schemas.openxmlformats.org/officeDocument/2006/relationships/hyperlink" Target="mailto:contact@parcom.fr" TargetMode="External"/><Relationship Id="rId73" Type="http://schemas.openxmlformats.org/officeDocument/2006/relationships/hyperlink" Target="mailto:participexgestion@participexgestion.fr" TargetMode="External"/><Relationship Id="rId78" Type="http://schemas.openxmlformats.org/officeDocument/2006/relationships/hyperlink" Target="mailto:contact@seeft.com" TargetMode="External"/><Relationship Id="rId94" Type="http://schemas.openxmlformats.org/officeDocument/2006/relationships/hyperlink" Target="mailto:contact.erlf@lcfr.fr" TargetMode="External"/><Relationship Id="rId99" Type="http://schemas.openxmlformats.org/officeDocument/2006/relationships/hyperlink" Target="mailto:contact@finadvance.fr" TargetMode="External"/><Relationship Id="rId101" Type="http://schemas.openxmlformats.org/officeDocument/2006/relationships/hyperlink" Target="mailto:contact@sopromec.fr" TargetMode="External"/><Relationship Id="rId122" Type="http://schemas.openxmlformats.org/officeDocument/2006/relationships/hyperlink" Target="mailto:elizabeth.oreilly@lbofrance.com" TargetMode="External"/><Relationship Id="rId143" Type="http://schemas.openxmlformats.org/officeDocument/2006/relationships/hyperlink" Target="http://www.axaprivateequity.com/" TargetMode="External"/><Relationship Id="rId148" Type="http://schemas.openxmlformats.org/officeDocument/2006/relationships/hyperlink" Target="http://www.bridgepoint.eu/" TargetMode="External"/><Relationship Id="rId164" Type="http://schemas.openxmlformats.org/officeDocument/2006/relationships/hyperlink" Target="http://www.ca-privateequity.com/" TargetMode="External"/><Relationship Id="rId169" Type="http://schemas.openxmlformats.org/officeDocument/2006/relationships/hyperlink" Target="http://www.elaia.com/" TargetMode="External"/><Relationship Id="rId185" Type="http://schemas.openxmlformats.org/officeDocument/2006/relationships/hyperlink" Target="mailto:karine.aubry@3i.com" TargetMode="External"/><Relationship Id="rId4" Type="http://schemas.openxmlformats.org/officeDocument/2006/relationships/hyperlink" Target="mailto:contact@cdcci.fr" TargetMode="External"/><Relationship Id="rId9" Type="http://schemas.openxmlformats.org/officeDocument/2006/relationships/hyperlink" Target="mailto:lcapital@lvmh.fr" TargetMode="External"/><Relationship Id="rId180" Type="http://schemas.openxmlformats.org/officeDocument/2006/relationships/hyperlink" Target="http://www.idinvest.com/" TargetMode="External"/><Relationship Id="rId210" Type="http://schemas.openxmlformats.org/officeDocument/2006/relationships/hyperlink" Target="http://www.newfund.fr/" TargetMode="External"/><Relationship Id="rId215" Type="http://schemas.openxmlformats.org/officeDocument/2006/relationships/hyperlink" Target="http://www.paluel-marmont-capital.fr/" TargetMode="External"/><Relationship Id="rId236" Type="http://schemas.openxmlformats.org/officeDocument/2006/relationships/hyperlink" Target="mailto:contact@banexiventures.com" TargetMode="External"/><Relationship Id="rId257" Type="http://schemas.openxmlformats.org/officeDocument/2006/relationships/hyperlink" Target="mailto:information@kkr.fr" TargetMode="External"/><Relationship Id="rId26" Type="http://schemas.openxmlformats.org/officeDocument/2006/relationships/hyperlink" Target="mailto:contact@carvest.fr" TargetMode="External"/><Relationship Id="rId231" Type="http://schemas.openxmlformats.org/officeDocument/2006/relationships/hyperlink" Target="http://www.ventechvc.com/" TargetMode="External"/><Relationship Id="rId252" Type="http://schemas.openxmlformats.org/officeDocument/2006/relationships/hyperlink" Target="mailto:benoit.leblanc@ikinvest.com" TargetMode="External"/><Relationship Id="rId47" Type="http://schemas.openxmlformats.org/officeDocument/2006/relationships/hyperlink" Target="mailto:iceo@iceo-capital.com" TargetMode="External"/><Relationship Id="rId68" Type="http://schemas.openxmlformats.org/officeDocument/2006/relationships/hyperlink" Target="mailto:info@nextstage.com" TargetMode="External"/><Relationship Id="rId89" Type="http://schemas.openxmlformats.org/officeDocument/2006/relationships/hyperlink" Target="mailto:atria@atria-partenaires.com" TargetMode="External"/><Relationship Id="rId112" Type="http://schemas.openxmlformats.org/officeDocument/2006/relationships/hyperlink" Target="mailto:b.mandosse@lombardodier.com" TargetMode="External"/><Relationship Id="rId133" Type="http://schemas.openxmlformats.org/officeDocument/2006/relationships/hyperlink" Target="http://www.groupealpha.com/" TargetMode="External"/><Relationship Id="rId154" Type="http://schemas.openxmlformats.org/officeDocument/2006/relationships/hyperlink" Target="http://www.chequerscapital.com/" TargetMode="External"/><Relationship Id="rId175" Type="http://schemas.openxmlformats.org/officeDocument/2006/relationships/hyperlink" Target="http://www.gimv.com/" TargetMode="External"/><Relationship Id="rId196" Type="http://schemas.openxmlformats.org/officeDocument/2006/relationships/hyperlink" Target="http://www.parcom.fr/" TargetMode="External"/><Relationship Id="rId200" Type="http://schemas.openxmlformats.org/officeDocument/2006/relationships/hyperlink" Target="http://www.ipo.fr/" TargetMode="External"/><Relationship Id="rId16" Type="http://schemas.openxmlformats.org/officeDocument/2006/relationships/hyperlink" Target="mailto:g.pluvinet@21centralepartners.com" TargetMode="External"/><Relationship Id="rId221" Type="http://schemas.openxmlformats.org/officeDocument/2006/relationships/hyperlink" Target="http://www.rcapitalmanagement.com/" TargetMode="External"/><Relationship Id="rId242" Type="http://schemas.openxmlformats.org/officeDocument/2006/relationships/hyperlink" Target="mailto:reception.paris@cinven.com" TargetMode="External"/><Relationship Id="rId37" Type="http://schemas.openxmlformats.org/officeDocument/2006/relationships/hyperlink" Target="mailto:paudouin@eurazeo.com" TargetMode="External"/><Relationship Id="rId58" Type="http://schemas.openxmlformats.org/officeDocument/2006/relationships/hyperlink" Target="mailto:hbretonlefrancois@malakoffmederic.com" TargetMode="External"/><Relationship Id="rId79" Type="http://schemas.openxmlformats.org/officeDocument/2006/relationships/hyperlink" Target="mailto:infos@sigmagestion.com" TargetMode="External"/><Relationship Id="rId102" Type="http://schemas.openxmlformats.org/officeDocument/2006/relationships/hyperlink" Target="mailto:cpalczak@unigrains.fr" TargetMode="External"/><Relationship Id="rId123" Type="http://schemas.openxmlformats.org/officeDocument/2006/relationships/hyperlink" Target="mailto:aymeric.plassard@weinbergcapital.com" TargetMode="External"/><Relationship Id="rId144" Type="http://schemas.openxmlformats.org/officeDocument/2006/relationships/hyperlink" Target="http://www.azuliscapital.fr/" TargetMode="External"/><Relationship Id="rId90" Type="http://schemas.openxmlformats.org/officeDocument/2006/relationships/hyperlink" Target="mailto:y.lambourdiere@bac-partenaires.fr" TargetMode="External"/><Relationship Id="rId165" Type="http://schemas.openxmlformats.org/officeDocument/2006/relationships/hyperlink" Target="http://www.demeter-partners.com/" TargetMode="External"/><Relationship Id="rId186" Type="http://schemas.openxmlformats.org/officeDocument/2006/relationships/hyperlink" Target="mailto:benjamin.moreau@activacapital.com" TargetMode="External"/><Relationship Id="rId211" Type="http://schemas.openxmlformats.org/officeDocument/2006/relationships/hyperlink" Target="http://www.ni-partners.com/" TargetMode="External"/><Relationship Id="rId232" Type="http://schemas.openxmlformats.org/officeDocument/2006/relationships/hyperlink" Target="http://www.vermeercapital.fr/" TargetMode="External"/><Relationship Id="rId253" Type="http://schemas.openxmlformats.org/officeDocument/2006/relationships/hyperlink" Target="mailto:contact@parcom.fr" TargetMode="External"/><Relationship Id="rId27" Type="http://schemas.openxmlformats.org/officeDocument/2006/relationships/hyperlink" Target="mailto:contact@banquedevizille.fr" TargetMode="External"/><Relationship Id="rId48" Type="http://schemas.openxmlformats.org/officeDocument/2006/relationships/hyperlink" Target="mailto:contact@idfcapital.fr" TargetMode="External"/><Relationship Id="rId69" Type="http://schemas.openxmlformats.org/officeDocument/2006/relationships/hyperlink" Target="mailto:mjeammes@ofi-privateequity.fr" TargetMode="External"/><Relationship Id="rId113" Type="http://schemas.openxmlformats.org/officeDocument/2006/relationships/hyperlink" Target="mailto:david.manjarres@masseran.com" TargetMode="External"/><Relationship Id="rId134" Type="http://schemas.openxmlformats.org/officeDocument/2006/relationships/hyperlink" Target="http://www.allianceentreprendre.com/" TargetMode="External"/><Relationship Id="rId80" Type="http://schemas.openxmlformats.org/officeDocument/2006/relationships/hyperlink" Target="mailto:socadif@ca-socadif.fr" TargetMode="External"/><Relationship Id="rId155" Type="http://schemas.openxmlformats.org/officeDocument/2006/relationships/hyperlink" Target="http://www.cicfinance.com/" TargetMode="External"/><Relationship Id="rId176" Type="http://schemas.openxmlformats.org/officeDocument/2006/relationships/hyperlink" Target="http://www.lmbo.com/" TargetMode="External"/><Relationship Id="rId197" Type="http://schemas.openxmlformats.org/officeDocument/2006/relationships/hyperlink" Target="http://www.initiative-finance.com/" TargetMode="External"/><Relationship Id="rId201" Type="http://schemas.openxmlformats.org/officeDocument/2006/relationships/hyperlink" Target="http://www.iriscapital.com/" TargetMode="External"/><Relationship Id="rId222" Type="http://schemas.openxmlformats.org/officeDocument/2006/relationships/hyperlink" Target="http://www.sagard.com/" TargetMode="External"/><Relationship Id="rId243" Type="http://schemas.openxmlformats.org/officeDocument/2006/relationships/hyperlink" Target="mailto:mohamed.abdesslam@citizencapital.fr" TargetMode="External"/><Relationship Id="rId17" Type="http://schemas.openxmlformats.org/officeDocument/2006/relationships/hyperlink" Target="mailto:prenom.nom@allianceentreprendre.com" TargetMode="External"/><Relationship Id="rId38" Type="http://schemas.openxmlformats.org/officeDocument/2006/relationships/hyperlink" Target="mailto:info@eurefi.eu" TargetMode="External"/><Relationship Id="rId59" Type="http://schemas.openxmlformats.org/officeDocument/2006/relationships/hyperlink" Target="mailto:contact@midicapital.fr" TargetMode="External"/><Relationship Id="rId103" Type="http://schemas.openxmlformats.org/officeDocument/2006/relationships/hyperlink" Target="mailto:laurence.villette@sgcib.com" TargetMode="External"/><Relationship Id="rId124" Type="http://schemas.openxmlformats.org/officeDocument/2006/relationships/hyperlink" Target="http://www.21centralepartners.com/" TargetMode="External"/><Relationship Id="rId70" Type="http://schemas.openxmlformats.org/officeDocument/2006/relationships/hyperlink" Target="mailto:orium@orium.fr,%20Jean%20Daniel%20Camus,%20Guy%20Van%20Der%20Mensbrugghe,%20B&#233;atrice%20Vivier" TargetMode="External"/><Relationship Id="rId91" Type="http://schemas.openxmlformats.org/officeDocument/2006/relationships/hyperlink" Target="mailto:contact@agregatorcapital.com" TargetMode="External"/><Relationship Id="rId145" Type="http://schemas.openxmlformats.org/officeDocument/2006/relationships/hyperlink" Target="http://www.banexiventures.com/" TargetMode="External"/><Relationship Id="rId166" Type="http://schemas.openxmlformats.org/officeDocument/2006/relationships/hyperlink" Target="http://www.dukestreetcapital.com/" TargetMode="External"/><Relationship Id="rId187" Type="http://schemas.openxmlformats.org/officeDocument/2006/relationships/hyperlink" Target="mailto:contact@adventinternational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lincolninternational.com" TargetMode="External"/><Relationship Id="rId1" Type="http://schemas.openxmlformats.org/officeDocument/2006/relationships/hyperlink" Target="mailto:pklug@mk-finance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4"/>
  <sheetViews>
    <sheetView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81" sqref="G81"/>
    </sheetView>
  </sheetViews>
  <sheetFormatPr baseColWidth="10" defaultRowHeight="15"/>
  <cols>
    <col min="1" max="1" width="51.5703125" style="6" customWidth="1"/>
    <col min="2" max="2" width="38.140625" style="8" customWidth="1"/>
    <col min="3" max="3" width="15.5703125" style="6" customWidth="1"/>
    <col min="4" max="4" width="18" style="6" customWidth="1"/>
    <col min="5" max="5" width="16.85546875" style="18" customWidth="1"/>
    <col min="6" max="6" width="16.85546875" style="6" customWidth="1"/>
    <col min="7" max="7" width="20.5703125" style="6" customWidth="1"/>
    <col min="8" max="8" width="60.85546875" style="18" customWidth="1"/>
    <col min="9" max="9" width="40.28515625" style="4" bestFit="1" customWidth="1"/>
    <col min="10" max="10" width="14.7109375" style="1" bestFit="1" customWidth="1"/>
    <col min="11" max="11" width="64.5703125" style="34" customWidth="1"/>
    <col min="12" max="16384" width="11.42578125" style="1"/>
  </cols>
  <sheetData>
    <row r="1" spans="1:16" s="28" customFormat="1" ht="15.75" thickBot="1">
      <c r="A1" s="29" t="s">
        <v>386</v>
      </c>
      <c r="B1" s="30" t="s">
        <v>387</v>
      </c>
      <c r="C1" s="29" t="s">
        <v>391</v>
      </c>
      <c r="D1" s="29" t="s">
        <v>388</v>
      </c>
      <c r="E1" s="31" t="s">
        <v>389</v>
      </c>
      <c r="F1" s="41" t="s">
        <v>495</v>
      </c>
      <c r="G1" s="41" t="s">
        <v>508</v>
      </c>
      <c r="H1" s="31" t="s">
        <v>390</v>
      </c>
      <c r="I1" s="32" t="s">
        <v>482</v>
      </c>
      <c r="J1" s="28" t="s">
        <v>396</v>
      </c>
      <c r="K1" s="54" t="s">
        <v>466</v>
      </c>
    </row>
    <row r="2" spans="1:16" s="3" customFormat="1">
      <c r="A2" s="13" t="s">
        <v>0</v>
      </c>
      <c r="B2" s="7" t="s">
        <v>1</v>
      </c>
      <c r="C2" s="5">
        <v>75008</v>
      </c>
      <c r="D2" s="5" t="s">
        <v>2</v>
      </c>
      <c r="E2" s="42" t="s">
        <v>3</v>
      </c>
      <c r="F2" s="10" t="s">
        <v>496</v>
      </c>
      <c r="G2" s="10" t="s">
        <v>4</v>
      </c>
      <c r="H2" s="17" t="s">
        <v>395</v>
      </c>
      <c r="I2" s="12" t="s">
        <v>394</v>
      </c>
      <c r="J2" s="24">
        <v>40480</v>
      </c>
      <c r="K2" s="55"/>
    </row>
    <row r="3" spans="1:16" ht="45">
      <c r="A3" s="14" t="s">
        <v>5</v>
      </c>
      <c r="B3" s="8" t="s">
        <v>6</v>
      </c>
      <c r="C3" s="6">
        <v>75008</v>
      </c>
      <c r="D3" s="6" t="s">
        <v>7</v>
      </c>
      <c r="E3" s="18" t="s">
        <v>502</v>
      </c>
      <c r="F3" s="11" t="s">
        <v>503</v>
      </c>
      <c r="H3" s="18" t="s">
        <v>320</v>
      </c>
      <c r="I3" s="15" t="s">
        <v>397</v>
      </c>
      <c r="J3" s="24">
        <v>40480</v>
      </c>
      <c r="K3" s="56"/>
      <c r="L3" s="2"/>
      <c r="M3" s="2"/>
      <c r="N3" s="2"/>
      <c r="O3" s="2"/>
      <c r="P3" s="2"/>
    </row>
    <row r="4" spans="1:16">
      <c r="A4" s="14" t="s">
        <v>317</v>
      </c>
      <c r="B4" s="8" t="s">
        <v>318</v>
      </c>
      <c r="C4" s="6">
        <v>75008</v>
      </c>
      <c r="D4" s="6" t="s">
        <v>2</v>
      </c>
      <c r="G4" s="11" t="s">
        <v>319</v>
      </c>
      <c r="H4" s="17" t="s">
        <v>398</v>
      </c>
      <c r="J4" s="2"/>
      <c r="K4" s="56"/>
      <c r="L4" s="2"/>
      <c r="M4" s="2"/>
      <c r="N4" s="2"/>
      <c r="O4" s="2"/>
      <c r="P4" s="2"/>
    </row>
    <row r="5" spans="1:16">
      <c r="A5" s="14" t="s">
        <v>455</v>
      </c>
      <c r="B5" s="8" t="s">
        <v>456</v>
      </c>
      <c r="C5" s="36">
        <v>75008</v>
      </c>
      <c r="D5" s="36" t="s">
        <v>2</v>
      </c>
      <c r="E5" s="18" t="s">
        <v>457</v>
      </c>
      <c r="G5" s="36"/>
      <c r="I5" s="15" t="s">
        <v>458</v>
      </c>
      <c r="J5" s="24">
        <v>40480</v>
      </c>
      <c r="K5" s="57"/>
    </row>
    <row r="6" spans="1:16">
      <c r="A6" s="14" t="s">
        <v>470</v>
      </c>
      <c r="E6" s="18" t="s">
        <v>471</v>
      </c>
      <c r="I6" s="15" t="s">
        <v>469</v>
      </c>
      <c r="J6" s="25">
        <v>40482</v>
      </c>
    </row>
    <row r="7" spans="1:16">
      <c r="A7" s="14" t="s">
        <v>8</v>
      </c>
      <c r="B7" s="8" t="s">
        <v>9</v>
      </c>
      <c r="C7" s="6">
        <v>75008</v>
      </c>
      <c r="D7" s="6" t="s">
        <v>2</v>
      </c>
      <c r="E7" s="18" t="s">
        <v>10</v>
      </c>
      <c r="F7" s="11" t="s">
        <v>525</v>
      </c>
      <c r="G7" s="11" t="s">
        <v>11</v>
      </c>
      <c r="H7" s="19" t="s">
        <v>399</v>
      </c>
      <c r="I7" s="15" t="s">
        <v>400</v>
      </c>
      <c r="J7" s="25">
        <v>40480</v>
      </c>
    </row>
    <row r="8" spans="1:16">
      <c r="A8" s="6" t="s">
        <v>321</v>
      </c>
      <c r="B8" s="8" t="s">
        <v>322</v>
      </c>
      <c r="C8" s="6">
        <v>75008</v>
      </c>
      <c r="D8" s="6" t="s">
        <v>2</v>
      </c>
      <c r="E8" s="18" t="s">
        <v>323</v>
      </c>
      <c r="G8" s="11" t="s">
        <v>324</v>
      </c>
      <c r="H8" s="18" t="s">
        <v>325</v>
      </c>
      <c r="J8" s="3"/>
    </row>
    <row r="9" spans="1:16">
      <c r="A9" s="14" t="s">
        <v>12</v>
      </c>
      <c r="B9" s="8" t="s">
        <v>530</v>
      </c>
      <c r="C9" s="6">
        <v>75015</v>
      </c>
      <c r="D9" s="6" t="s">
        <v>2</v>
      </c>
      <c r="E9" s="43" t="s">
        <v>832</v>
      </c>
      <c r="F9" s="44" t="s">
        <v>531</v>
      </c>
      <c r="G9" s="11" t="s">
        <v>13</v>
      </c>
      <c r="H9" s="17" t="s">
        <v>834</v>
      </c>
      <c r="I9" s="15" t="s">
        <v>833</v>
      </c>
      <c r="J9" s="25">
        <v>40486</v>
      </c>
    </row>
    <row r="10" spans="1:16">
      <c r="A10" s="14" t="s">
        <v>326</v>
      </c>
      <c r="B10" s="8" t="s">
        <v>327</v>
      </c>
      <c r="C10" s="6">
        <v>75784</v>
      </c>
      <c r="D10" s="6" t="s">
        <v>19</v>
      </c>
      <c r="E10" s="18" t="s">
        <v>328</v>
      </c>
      <c r="F10" s="11" t="s">
        <v>532</v>
      </c>
      <c r="G10" s="11" t="s">
        <v>329</v>
      </c>
      <c r="H10" s="26" t="s">
        <v>426</v>
      </c>
      <c r="I10" s="15" t="s">
        <v>401</v>
      </c>
      <c r="J10" s="24">
        <v>40480</v>
      </c>
      <c r="K10" s="34" t="s">
        <v>425</v>
      </c>
    </row>
    <row r="11" spans="1:16">
      <c r="A11" s="14" t="s">
        <v>14</v>
      </c>
      <c r="B11" s="8" t="s">
        <v>15</v>
      </c>
      <c r="C11" s="6">
        <v>75008</v>
      </c>
      <c r="D11" s="6" t="s">
        <v>2</v>
      </c>
      <c r="E11" s="18" t="s">
        <v>16</v>
      </c>
      <c r="G11" s="11" t="s">
        <v>17</v>
      </c>
      <c r="I11" s="15" t="s">
        <v>17</v>
      </c>
      <c r="J11" s="24">
        <v>40480</v>
      </c>
    </row>
    <row r="12" spans="1:16" ht="30">
      <c r="A12" s="14" t="s">
        <v>402</v>
      </c>
      <c r="B12" s="8" t="s">
        <v>18</v>
      </c>
      <c r="C12" s="6">
        <v>75116</v>
      </c>
      <c r="D12" s="6" t="s">
        <v>2</v>
      </c>
      <c r="E12" s="18" t="s">
        <v>20</v>
      </c>
      <c r="F12" s="11" t="s">
        <v>533</v>
      </c>
      <c r="G12" s="11"/>
      <c r="H12" s="40" t="s">
        <v>415</v>
      </c>
      <c r="I12" s="15" t="s">
        <v>403</v>
      </c>
      <c r="J12" s="24">
        <v>40480</v>
      </c>
    </row>
    <row r="13" spans="1:16">
      <c r="A13" s="14" t="s">
        <v>483</v>
      </c>
      <c r="B13" s="8" t="s">
        <v>480</v>
      </c>
      <c r="C13" s="6">
        <v>75008</v>
      </c>
      <c r="D13" s="6" t="s">
        <v>2</v>
      </c>
      <c r="H13" s="17" t="s">
        <v>481</v>
      </c>
      <c r="J13" s="24">
        <v>40484</v>
      </c>
    </row>
    <row r="14" spans="1:16">
      <c r="A14" s="14" t="s">
        <v>21</v>
      </c>
      <c r="B14" s="8" t="s">
        <v>22</v>
      </c>
      <c r="C14" s="6">
        <v>75008</v>
      </c>
      <c r="D14" s="6" t="s">
        <v>2</v>
      </c>
      <c r="E14" s="18" t="s">
        <v>23</v>
      </c>
      <c r="F14" s="11" t="s">
        <v>534</v>
      </c>
      <c r="G14" s="11" t="s">
        <v>24</v>
      </c>
      <c r="H14" s="17" t="s">
        <v>404</v>
      </c>
      <c r="I14" s="15" t="s">
        <v>24</v>
      </c>
      <c r="J14" s="24">
        <v>40480</v>
      </c>
    </row>
    <row r="15" spans="1:16">
      <c r="A15" s="14" t="s">
        <v>25</v>
      </c>
      <c r="B15" s="8" t="s">
        <v>26</v>
      </c>
      <c r="C15" s="6">
        <v>75001</v>
      </c>
      <c r="D15" s="6" t="s">
        <v>7</v>
      </c>
      <c r="E15" s="18" t="s">
        <v>27</v>
      </c>
      <c r="H15" s="17" t="s">
        <v>406</v>
      </c>
      <c r="I15" s="15" t="s">
        <v>405</v>
      </c>
      <c r="J15" s="24">
        <v>40480</v>
      </c>
    </row>
    <row r="16" spans="1:16">
      <c r="A16" s="14" t="s">
        <v>330</v>
      </c>
      <c r="B16" s="8" t="s">
        <v>535</v>
      </c>
      <c r="C16" s="6">
        <v>75008</v>
      </c>
      <c r="D16" s="6" t="s">
        <v>2</v>
      </c>
      <c r="E16" s="18" t="s">
        <v>331</v>
      </c>
      <c r="F16" s="11" t="s">
        <v>536</v>
      </c>
      <c r="G16" s="11"/>
      <c r="I16" s="15" t="s">
        <v>332</v>
      </c>
      <c r="J16" s="24">
        <v>40480</v>
      </c>
    </row>
    <row r="17" spans="1:11" ht="30">
      <c r="A17" s="14" t="s">
        <v>441</v>
      </c>
      <c r="B17" s="8" t="s">
        <v>545</v>
      </c>
      <c r="C17" s="6">
        <v>75001</v>
      </c>
      <c r="D17" s="6" t="s">
        <v>2</v>
      </c>
      <c r="E17" s="18" t="s">
        <v>546</v>
      </c>
      <c r="F17" s="11" t="s">
        <v>547</v>
      </c>
      <c r="H17" s="18" t="s">
        <v>477</v>
      </c>
      <c r="I17" s="15" t="s">
        <v>476</v>
      </c>
      <c r="J17" s="25">
        <v>40482</v>
      </c>
    </row>
    <row r="18" spans="1:11">
      <c r="A18" s="14" t="s">
        <v>28</v>
      </c>
      <c r="B18" s="8" t="s">
        <v>29</v>
      </c>
      <c r="C18" s="6">
        <v>75017</v>
      </c>
      <c r="D18" s="6" t="s">
        <v>2</v>
      </c>
      <c r="E18" s="18" t="s">
        <v>30</v>
      </c>
      <c r="G18" s="11"/>
      <c r="H18" s="17" t="s">
        <v>408</v>
      </c>
      <c r="I18" s="15" t="s">
        <v>407</v>
      </c>
      <c r="J18" s="25">
        <v>40480</v>
      </c>
    </row>
    <row r="19" spans="1:11">
      <c r="A19" s="14" t="s">
        <v>31</v>
      </c>
      <c r="B19" s="8" t="s">
        <v>32</v>
      </c>
      <c r="C19" s="6">
        <v>75009</v>
      </c>
      <c r="D19" s="6" t="s">
        <v>7</v>
      </c>
      <c r="E19" s="18" t="s">
        <v>33</v>
      </c>
      <c r="G19" s="11" t="s">
        <v>34</v>
      </c>
      <c r="I19" s="15" t="s">
        <v>409</v>
      </c>
      <c r="J19" s="25">
        <v>40480</v>
      </c>
    </row>
    <row r="20" spans="1:11" ht="30">
      <c r="A20" s="14" t="s">
        <v>556</v>
      </c>
      <c r="B20" s="8" t="s">
        <v>557</v>
      </c>
      <c r="C20" s="6">
        <v>75116</v>
      </c>
      <c r="D20" s="6" t="s">
        <v>2</v>
      </c>
      <c r="E20" s="18" t="s">
        <v>35</v>
      </c>
      <c r="F20" s="11" t="s">
        <v>558</v>
      </c>
      <c r="G20" s="11" t="s">
        <v>36</v>
      </c>
      <c r="H20" s="18" t="s">
        <v>393</v>
      </c>
      <c r="I20" s="15" t="s">
        <v>410</v>
      </c>
      <c r="J20" s="25">
        <v>40480</v>
      </c>
    </row>
    <row r="21" spans="1:11" ht="45">
      <c r="A21" s="14" t="s">
        <v>37</v>
      </c>
      <c r="B21" s="8" t="s">
        <v>38</v>
      </c>
      <c r="C21" s="6">
        <v>75009</v>
      </c>
      <c r="D21" s="6" t="s">
        <v>2</v>
      </c>
      <c r="E21" s="18" t="s">
        <v>39</v>
      </c>
      <c r="G21" s="11" t="s">
        <v>40</v>
      </c>
      <c r="H21" s="17" t="s">
        <v>411</v>
      </c>
      <c r="I21" s="15"/>
    </row>
    <row r="22" spans="1:11">
      <c r="A22" s="14" t="s">
        <v>41</v>
      </c>
      <c r="B22" s="8" t="s">
        <v>42</v>
      </c>
      <c r="C22" s="6">
        <v>75318</v>
      </c>
      <c r="D22" s="6" t="s">
        <v>43</v>
      </c>
      <c r="E22" s="43" t="s">
        <v>44</v>
      </c>
      <c r="F22" s="16"/>
      <c r="H22" s="17" t="s">
        <v>831</v>
      </c>
      <c r="J22" s="3"/>
    </row>
    <row r="23" spans="1:11" ht="30">
      <c r="A23" s="14" t="s">
        <v>45</v>
      </c>
      <c r="B23" s="8" t="s">
        <v>46</v>
      </c>
      <c r="C23" s="6">
        <v>92400</v>
      </c>
      <c r="D23" s="6" t="s">
        <v>47</v>
      </c>
      <c r="E23" s="18" t="s">
        <v>48</v>
      </c>
      <c r="G23" s="11" t="s">
        <v>49</v>
      </c>
      <c r="H23" s="21" t="s">
        <v>413</v>
      </c>
    </row>
    <row r="24" spans="1:11">
      <c r="A24" s="14" t="s">
        <v>50</v>
      </c>
      <c r="B24" s="8" t="s">
        <v>51</v>
      </c>
      <c r="C24" s="6">
        <v>75001</v>
      </c>
      <c r="D24" s="6" t="s">
        <v>2</v>
      </c>
      <c r="E24" s="18" t="s">
        <v>52</v>
      </c>
      <c r="F24" s="11" t="s">
        <v>572</v>
      </c>
      <c r="G24" s="11" t="s">
        <v>53</v>
      </c>
      <c r="H24" s="20" t="s">
        <v>412</v>
      </c>
    </row>
    <row r="25" spans="1:11">
      <c r="A25" s="14" t="s">
        <v>54</v>
      </c>
      <c r="B25" s="8" t="s">
        <v>577</v>
      </c>
      <c r="C25" s="6">
        <v>69410</v>
      </c>
      <c r="D25" s="6" t="s">
        <v>578</v>
      </c>
      <c r="E25" s="18" t="s">
        <v>579</v>
      </c>
      <c r="F25" s="11" t="s">
        <v>580</v>
      </c>
      <c r="G25" s="11" t="s">
        <v>55</v>
      </c>
      <c r="H25" s="17" t="s">
        <v>414</v>
      </c>
    </row>
    <row r="26" spans="1:11">
      <c r="A26" s="14" t="s">
        <v>56</v>
      </c>
      <c r="B26" s="8" t="s">
        <v>57</v>
      </c>
      <c r="C26" s="6">
        <v>69293</v>
      </c>
      <c r="D26" s="6" t="s">
        <v>58</v>
      </c>
      <c r="E26" s="43" t="s">
        <v>59</v>
      </c>
      <c r="F26" s="16"/>
      <c r="G26" s="11" t="s">
        <v>60</v>
      </c>
      <c r="H26" s="20" t="s">
        <v>849</v>
      </c>
      <c r="K26" s="34" t="s">
        <v>848</v>
      </c>
    </row>
    <row r="27" spans="1:11">
      <c r="A27" s="14" t="s">
        <v>61</v>
      </c>
      <c r="B27" s="8" t="s">
        <v>62</v>
      </c>
      <c r="C27" s="6">
        <v>75002</v>
      </c>
      <c r="D27" s="6" t="s">
        <v>2</v>
      </c>
      <c r="E27" s="43" t="s">
        <v>590</v>
      </c>
      <c r="F27" s="44" t="s">
        <v>592</v>
      </c>
      <c r="G27" s="11" t="s">
        <v>63</v>
      </c>
      <c r="H27" s="17" t="s">
        <v>851</v>
      </c>
      <c r="I27" s="15" t="s">
        <v>852</v>
      </c>
      <c r="J27" s="25">
        <v>40487</v>
      </c>
    </row>
    <row r="28" spans="1:11">
      <c r="A28" s="6" t="s">
        <v>64</v>
      </c>
      <c r="B28" s="8" t="s">
        <v>65</v>
      </c>
      <c r="C28" s="6">
        <v>75008</v>
      </c>
      <c r="D28" s="6" t="s">
        <v>2</v>
      </c>
      <c r="E28" s="43" t="s">
        <v>66</v>
      </c>
      <c r="F28" s="16"/>
      <c r="G28" s="44" t="s">
        <v>67</v>
      </c>
      <c r="H28" s="20" t="s">
        <v>417</v>
      </c>
      <c r="J28" s="3"/>
    </row>
    <row r="29" spans="1:11">
      <c r="A29" s="6" t="s">
        <v>68</v>
      </c>
      <c r="B29" s="8" t="s">
        <v>62</v>
      </c>
      <c r="C29" s="6">
        <v>75002</v>
      </c>
      <c r="D29" s="6" t="s">
        <v>2</v>
      </c>
      <c r="E29" s="43" t="s">
        <v>69</v>
      </c>
      <c r="F29" s="44" t="s">
        <v>604</v>
      </c>
      <c r="G29" s="11" t="s">
        <v>70</v>
      </c>
      <c r="J29" s="3"/>
    </row>
    <row r="30" spans="1:11">
      <c r="A30" s="14" t="s">
        <v>71</v>
      </c>
      <c r="B30" s="8" t="s">
        <v>72</v>
      </c>
      <c r="C30" s="9" t="s">
        <v>73</v>
      </c>
      <c r="D30" s="6" t="s">
        <v>74</v>
      </c>
      <c r="E30" s="18" t="s">
        <v>75</v>
      </c>
      <c r="G30" s="11" t="s">
        <v>76</v>
      </c>
      <c r="H30" s="17" t="s">
        <v>420</v>
      </c>
      <c r="J30" s="39">
        <v>40483</v>
      </c>
    </row>
    <row r="31" spans="1:11">
      <c r="A31" s="14" t="s">
        <v>459</v>
      </c>
      <c r="B31" s="8" t="s">
        <v>460</v>
      </c>
      <c r="C31" s="36">
        <v>75008</v>
      </c>
      <c r="D31" s="36" t="s">
        <v>2</v>
      </c>
      <c r="E31" s="18" t="s">
        <v>461</v>
      </c>
      <c r="G31" s="36"/>
      <c r="I31" s="15" t="s">
        <v>462</v>
      </c>
      <c r="J31" s="25">
        <v>40480</v>
      </c>
      <c r="K31" s="57"/>
    </row>
    <row r="32" spans="1:11">
      <c r="A32" s="14" t="s">
        <v>77</v>
      </c>
      <c r="B32" s="8" t="s">
        <v>78</v>
      </c>
      <c r="C32" s="6">
        <v>75014</v>
      </c>
      <c r="D32" s="6" t="s">
        <v>2</v>
      </c>
      <c r="E32" s="18" t="s">
        <v>80</v>
      </c>
      <c r="F32" s="11" t="s">
        <v>614</v>
      </c>
      <c r="G32" s="11" t="s">
        <v>81</v>
      </c>
      <c r="H32" s="17" t="s">
        <v>613</v>
      </c>
      <c r="I32" s="15" t="s">
        <v>418</v>
      </c>
      <c r="J32" s="25">
        <v>40480</v>
      </c>
      <c r="K32" s="34" t="s">
        <v>850</v>
      </c>
    </row>
    <row r="33" spans="1:11">
      <c r="A33" s="14" t="s">
        <v>82</v>
      </c>
      <c r="B33" s="8" t="s">
        <v>83</v>
      </c>
      <c r="C33" s="6">
        <v>75008</v>
      </c>
      <c r="D33" s="6" t="s">
        <v>2</v>
      </c>
      <c r="E33" s="18" t="s">
        <v>84</v>
      </c>
      <c r="G33" s="11" t="s">
        <v>85</v>
      </c>
      <c r="H33" s="17" t="s">
        <v>419</v>
      </c>
      <c r="I33" s="15" t="s">
        <v>85</v>
      </c>
      <c r="J33" s="25">
        <v>40480</v>
      </c>
    </row>
    <row r="34" spans="1:11">
      <c r="A34" s="14" t="s">
        <v>86</v>
      </c>
      <c r="B34" s="8" t="s">
        <v>87</v>
      </c>
      <c r="C34" s="6">
        <v>75008</v>
      </c>
      <c r="D34" s="6" t="s">
        <v>2</v>
      </c>
      <c r="E34" s="18" t="s">
        <v>88</v>
      </c>
      <c r="F34" s="11" t="s">
        <v>623</v>
      </c>
      <c r="G34" s="11" t="s">
        <v>89</v>
      </c>
      <c r="I34" s="15" t="s">
        <v>89</v>
      </c>
      <c r="J34" s="25">
        <v>40480</v>
      </c>
    </row>
    <row r="35" spans="1:11">
      <c r="A35" s="14" t="s">
        <v>90</v>
      </c>
      <c r="B35" s="8" t="s">
        <v>87</v>
      </c>
      <c r="C35" s="6">
        <v>75008</v>
      </c>
      <c r="D35" s="6" t="s">
        <v>2</v>
      </c>
      <c r="E35" s="18" t="s">
        <v>91</v>
      </c>
      <c r="F35" s="11" t="s">
        <v>624</v>
      </c>
      <c r="G35" s="11" t="s">
        <v>92</v>
      </c>
      <c r="I35" s="15" t="s">
        <v>421</v>
      </c>
      <c r="J35" s="25">
        <v>40480</v>
      </c>
    </row>
    <row r="36" spans="1:11">
      <c r="A36" s="14" t="s">
        <v>336</v>
      </c>
      <c r="B36" s="8" t="s">
        <v>337</v>
      </c>
      <c r="C36" s="6">
        <v>75008</v>
      </c>
      <c r="D36" s="6" t="s">
        <v>2</v>
      </c>
      <c r="E36" s="18" t="s">
        <v>338</v>
      </c>
      <c r="F36" s="11" t="s">
        <v>634</v>
      </c>
      <c r="G36" s="11" t="s">
        <v>341</v>
      </c>
      <c r="H36" s="17" t="s">
        <v>422</v>
      </c>
    </row>
    <row r="37" spans="1:11">
      <c r="A37" s="14" t="s">
        <v>93</v>
      </c>
      <c r="B37" s="8" t="s">
        <v>94</v>
      </c>
      <c r="C37" s="6">
        <v>92400</v>
      </c>
      <c r="D37" s="6" t="s">
        <v>47</v>
      </c>
      <c r="E37" s="18" t="s">
        <v>95</v>
      </c>
      <c r="G37" s="11" t="s">
        <v>96</v>
      </c>
      <c r="H37" s="20" t="s">
        <v>425</v>
      </c>
    </row>
    <row r="38" spans="1:11">
      <c r="A38" s="14" t="s">
        <v>97</v>
      </c>
      <c r="B38" s="8" t="s">
        <v>98</v>
      </c>
      <c r="C38" s="6">
        <v>75008</v>
      </c>
      <c r="D38" s="6" t="s">
        <v>2</v>
      </c>
      <c r="E38" s="18" t="s">
        <v>99</v>
      </c>
      <c r="G38" s="11" t="s">
        <v>100</v>
      </c>
      <c r="I38" s="15" t="s">
        <v>100</v>
      </c>
      <c r="J38" s="25">
        <v>40480</v>
      </c>
    </row>
    <row r="39" spans="1:11">
      <c r="A39" s="14" t="s">
        <v>101</v>
      </c>
      <c r="B39" s="8" t="s">
        <v>102</v>
      </c>
      <c r="C39" s="6">
        <v>75008</v>
      </c>
      <c r="D39" s="6" t="s">
        <v>2</v>
      </c>
      <c r="E39" s="18" t="s">
        <v>103</v>
      </c>
      <c r="F39" s="11" t="s">
        <v>635</v>
      </c>
      <c r="G39" s="11" t="s">
        <v>104</v>
      </c>
      <c r="H39" s="17" t="s">
        <v>636</v>
      </c>
      <c r="I39" s="15" t="s">
        <v>423</v>
      </c>
      <c r="J39" s="25">
        <v>40480</v>
      </c>
    </row>
    <row r="40" spans="1:11" ht="30">
      <c r="A40" s="14" t="s">
        <v>105</v>
      </c>
      <c r="B40" s="8" t="s">
        <v>106</v>
      </c>
      <c r="C40" s="6">
        <v>54414</v>
      </c>
      <c r="D40" s="6" t="s">
        <v>107</v>
      </c>
      <c r="E40" s="18" t="s">
        <v>108</v>
      </c>
      <c r="G40" s="11" t="s">
        <v>109</v>
      </c>
      <c r="H40" s="21" t="s">
        <v>428</v>
      </c>
      <c r="I40" s="15" t="s">
        <v>424</v>
      </c>
      <c r="J40" s="25">
        <v>40480</v>
      </c>
    </row>
    <row r="41" spans="1:11">
      <c r="A41" s="14" t="s">
        <v>110</v>
      </c>
      <c r="B41" s="8" t="s">
        <v>640</v>
      </c>
      <c r="C41" s="6">
        <v>13090</v>
      </c>
      <c r="D41" s="6" t="s">
        <v>111</v>
      </c>
      <c r="E41" s="18" t="s">
        <v>112</v>
      </c>
      <c r="F41" s="11" t="s">
        <v>641</v>
      </c>
      <c r="G41" s="11" t="s">
        <v>113</v>
      </c>
      <c r="H41" s="38"/>
      <c r="I41" s="15" t="s">
        <v>113</v>
      </c>
      <c r="J41" s="25">
        <v>40480</v>
      </c>
      <c r="K41" s="34" t="s">
        <v>425</v>
      </c>
    </row>
    <row r="42" spans="1:11">
      <c r="A42" s="14" t="s">
        <v>114</v>
      </c>
      <c r="B42" s="8" t="s">
        <v>115</v>
      </c>
      <c r="C42" s="6">
        <v>75008</v>
      </c>
      <c r="D42" s="6" t="s">
        <v>2</v>
      </c>
      <c r="E42" s="43" t="s">
        <v>116</v>
      </c>
      <c r="F42" s="16"/>
      <c r="G42" s="11" t="s">
        <v>117</v>
      </c>
      <c r="H42" s="17" t="s">
        <v>828</v>
      </c>
      <c r="I42" s="15" t="s">
        <v>829</v>
      </c>
      <c r="J42" s="25">
        <v>40486</v>
      </c>
    </row>
    <row r="43" spans="1:11">
      <c r="A43" s="14" t="s">
        <v>118</v>
      </c>
      <c r="B43" s="8" t="s">
        <v>119</v>
      </c>
      <c r="C43" s="6">
        <v>75008</v>
      </c>
      <c r="D43" s="6" t="s">
        <v>2</v>
      </c>
      <c r="E43" s="43" t="s">
        <v>120</v>
      </c>
      <c r="F43" s="16"/>
      <c r="G43" s="11" t="s">
        <v>121</v>
      </c>
      <c r="H43" s="17" t="s">
        <v>830</v>
      </c>
      <c r="I43" s="15" t="s">
        <v>121</v>
      </c>
      <c r="J43" s="25">
        <v>40486</v>
      </c>
    </row>
    <row r="44" spans="1:11" ht="30">
      <c r="A44" s="14" t="s">
        <v>339</v>
      </c>
      <c r="B44" s="8" t="s">
        <v>340</v>
      </c>
      <c r="C44" s="6">
        <v>75008</v>
      </c>
      <c r="D44" s="6" t="s">
        <v>2</v>
      </c>
      <c r="E44" s="18" t="s">
        <v>342</v>
      </c>
      <c r="G44" s="11" t="s">
        <v>343</v>
      </c>
      <c r="H44" s="17" t="s">
        <v>449</v>
      </c>
    </row>
    <row r="45" spans="1:11">
      <c r="A45" s="6" t="s">
        <v>122</v>
      </c>
      <c r="B45" s="8" t="s">
        <v>123</v>
      </c>
      <c r="C45" s="6">
        <v>33025</v>
      </c>
      <c r="D45" s="6" t="s">
        <v>124</v>
      </c>
      <c r="E45" s="43" t="s">
        <v>125</v>
      </c>
      <c r="F45" s="16"/>
      <c r="G45" s="11" t="s">
        <v>126</v>
      </c>
    </row>
    <row r="46" spans="1:11">
      <c r="A46" s="6" t="s">
        <v>127</v>
      </c>
      <c r="B46" s="8" t="s">
        <v>128</v>
      </c>
      <c r="C46" s="6">
        <v>69003</v>
      </c>
      <c r="D46" s="6" t="s">
        <v>129</v>
      </c>
      <c r="E46" s="43" t="s">
        <v>130</v>
      </c>
      <c r="F46" s="16"/>
      <c r="G46" s="11" t="s">
        <v>131</v>
      </c>
    </row>
    <row r="47" spans="1:11">
      <c r="A47" s="14" t="s">
        <v>132</v>
      </c>
      <c r="B47" s="8" t="s">
        <v>9</v>
      </c>
      <c r="C47" s="6">
        <v>75008</v>
      </c>
      <c r="D47" s="6" t="s">
        <v>2</v>
      </c>
      <c r="E47" s="18" t="s">
        <v>133</v>
      </c>
      <c r="G47" s="11" t="s">
        <v>134</v>
      </c>
      <c r="H47" s="23" t="s">
        <v>450</v>
      </c>
      <c r="I47" s="15" t="s">
        <v>451</v>
      </c>
      <c r="J47" s="25">
        <v>40480</v>
      </c>
    </row>
    <row r="48" spans="1:11">
      <c r="A48" s="14" t="s">
        <v>135</v>
      </c>
      <c r="B48" s="8" t="s">
        <v>136</v>
      </c>
      <c r="C48" s="6">
        <v>57073</v>
      </c>
      <c r="D48" s="6" t="s">
        <v>137</v>
      </c>
      <c r="E48" s="18" t="s">
        <v>138</v>
      </c>
      <c r="G48" s="11" t="s">
        <v>139</v>
      </c>
      <c r="H48" s="20" t="s">
        <v>467</v>
      </c>
      <c r="I48" s="15"/>
    </row>
    <row r="49" spans="1:11">
      <c r="A49" s="6" t="s">
        <v>140</v>
      </c>
      <c r="B49" s="8" t="s">
        <v>141</v>
      </c>
      <c r="C49" s="6">
        <v>33076</v>
      </c>
      <c r="D49" s="6" t="s">
        <v>124</v>
      </c>
      <c r="E49" s="18" t="s">
        <v>142</v>
      </c>
      <c r="G49" s="11" t="s">
        <v>143</v>
      </c>
    </row>
    <row r="50" spans="1:11">
      <c r="A50" s="14" t="s">
        <v>474</v>
      </c>
      <c r="E50" s="18" t="s">
        <v>475</v>
      </c>
      <c r="H50" s="18" t="s">
        <v>473</v>
      </c>
      <c r="I50" s="15" t="s">
        <v>472</v>
      </c>
      <c r="J50" s="25">
        <v>40482</v>
      </c>
    </row>
    <row r="51" spans="1:11">
      <c r="A51" s="6" t="s">
        <v>144</v>
      </c>
      <c r="B51" s="8" t="s">
        <v>145</v>
      </c>
      <c r="C51" s="6">
        <v>75008</v>
      </c>
      <c r="D51" s="6" t="s">
        <v>2</v>
      </c>
      <c r="E51" s="18" t="s">
        <v>146</v>
      </c>
      <c r="G51" s="11" t="s">
        <v>147</v>
      </c>
    </row>
    <row r="52" spans="1:11">
      <c r="A52" s="6" t="s">
        <v>148</v>
      </c>
      <c r="B52" s="8" t="s">
        <v>149</v>
      </c>
      <c r="C52" s="6">
        <v>75008</v>
      </c>
      <c r="D52" s="6" t="s">
        <v>2</v>
      </c>
      <c r="E52" s="18" t="s">
        <v>150</v>
      </c>
      <c r="G52" s="11" t="s">
        <v>151</v>
      </c>
    </row>
    <row r="53" spans="1:11">
      <c r="A53" s="6" t="s">
        <v>152</v>
      </c>
      <c r="B53" s="8" t="s">
        <v>153</v>
      </c>
      <c r="C53" s="6">
        <v>75008</v>
      </c>
      <c r="D53" s="6" t="s">
        <v>2</v>
      </c>
      <c r="E53" s="18" t="s">
        <v>154</v>
      </c>
      <c r="F53" s="11" t="s">
        <v>650</v>
      </c>
      <c r="G53" s="11" t="s">
        <v>155</v>
      </c>
      <c r="H53" s="18" t="s">
        <v>314</v>
      </c>
      <c r="I53" s="4" t="s">
        <v>853</v>
      </c>
    </row>
    <row r="54" spans="1:11">
      <c r="A54" s="6" t="s">
        <v>156</v>
      </c>
      <c r="B54" s="8" t="s">
        <v>153</v>
      </c>
      <c r="C54" s="6">
        <v>75008</v>
      </c>
      <c r="D54" s="6" t="s">
        <v>2</v>
      </c>
      <c r="E54" s="18" t="s">
        <v>154</v>
      </c>
      <c r="G54" s="11" t="s">
        <v>157</v>
      </c>
    </row>
    <row r="55" spans="1:11">
      <c r="A55" s="6" t="s">
        <v>651</v>
      </c>
      <c r="B55" s="8" t="s">
        <v>344</v>
      </c>
      <c r="C55" s="6">
        <v>75682</v>
      </c>
      <c r="D55" s="6" t="s">
        <v>79</v>
      </c>
      <c r="E55" s="18" t="s">
        <v>652</v>
      </c>
      <c r="F55" s="11" t="s">
        <v>653</v>
      </c>
      <c r="G55" s="11" t="s">
        <v>345</v>
      </c>
      <c r="H55" s="18" t="s">
        <v>346</v>
      </c>
    </row>
    <row r="56" spans="1:11">
      <c r="A56" s="6" t="s">
        <v>452</v>
      </c>
      <c r="E56" s="18" t="s">
        <v>150</v>
      </c>
      <c r="G56" s="6" t="s">
        <v>453</v>
      </c>
    </row>
    <row r="57" spans="1:11">
      <c r="A57" s="6" t="s">
        <v>158</v>
      </c>
      <c r="B57" s="8" t="s">
        <v>159</v>
      </c>
      <c r="C57" s="6">
        <v>75008</v>
      </c>
      <c r="D57" s="6" t="s">
        <v>2</v>
      </c>
      <c r="E57" s="18" t="s">
        <v>160</v>
      </c>
      <c r="F57" s="11" t="s">
        <v>689</v>
      </c>
      <c r="G57" s="11" t="s">
        <v>161</v>
      </c>
    </row>
    <row r="58" spans="1:11">
      <c r="A58" s="14" t="s">
        <v>162</v>
      </c>
      <c r="B58" s="8" t="s">
        <v>163</v>
      </c>
      <c r="C58" s="6">
        <v>75001</v>
      </c>
      <c r="D58" s="6" t="s">
        <v>2</v>
      </c>
      <c r="E58" s="18" t="s">
        <v>164</v>
      </c>
      <c r="F58" s="11" t="s">
        <v>690</v>
      </c>
      <c r="G58" s="11" t="s">
        <v>165</v>
      </c>
      <c r="I58" s="15" t="s">
        <v>165</v>
      </c>
      <c r="J58" s="25">
        <v>40486</v>
      </c>
      <c r="K58" s="34" t="s">
        <v>847</v>
      </c>
    </row>
    <row r="59" spans="1:11">
      <c r="A59" s="14" t="s">
        <v>347</v>
      </c>
      <c r="B59" s="8" t="s">
        <v>691</v>
      </c>
      <c r="C59" s="6">
        <v>75016</v>
      </c>
      <c r="D59" s="6" t="s">
        <v>487</v>
      </c>
      <c r="E59" s="18" t="s">
        <v>348</v>
      </c>
      <c r="F59" s="11" t="s">
        <v>692</v>
      </c>
      <c r="G59" s="11" t="s">
        <v>349</v>
      </c>
      <c r="H59" s="17" t="s">
        <v>414</v>
      </c>
    </row>
    <row r="60" spans="1:11">
      <c r="A60" s="6" t="s">
        <v>166</v>
      </c>
      <c r="B60" s="8" t="s">
        <v>167</v>
      </c>
      <c r="C60" s="6">
        <v>75008</v>
      </c>
      <c r="D60" s="6" t="s">
        <v>2</v>
      </c>
      <c r="E60" s="18" t="s">
        <v>168</v>
      </c>
      <c r="F60" s="11" t="s">
        <v>697</v>
      </c>
      <c r="G60" s="11" t="s">
        <v>169</v>
      </c>
    </row>
    <row r="61" spans="1:11">
      <c r="A61" s="6" t="s">
        <v>170</v>
      </c>
      <c r="B61" s="8" t="s">
        <v>171</v>
      </c>
      <c r="C61" s="6">
        <v>44004</v>
      </c>
      <c r="D61" s="6" t="s">
        <v>172</v>
      </c>
      <c r="E61" s="18" t="s">
        <v>173</v>
      </c>
      <c r="F61" s="11" t="s">
        <v>698</v>
      </c>
      <c r="G61" s="11" t="s">
        <v>174</v>
      </c>
    </row>
    <row r="62" spans="1:11">
      <c r="A62" s="6" t="s">
        <v>842</v>
      </c>
      <c r="B62" s="8" t="s">
        <v>175</v>
      </c>
      <c r="C62" s="6">
        <v>75340</v>
      </c>
      <c r="D62" s="6" t="s">
        <v>176</v>
      </c>
      <c r="E62" s="18" t="s">
        <v>177</v>
      </c>
      <c r="G62" s="11" t="s">
        <v>178</v>
      </c>
      <c r="H62" s="17" t="s">
        <v>843</v>
      </c>
    </row>
    <row r="63" spans="1:11">
      <c r="A63" s="14" t="s">
        <v>416</v>
      </c>
      <c r="B63" s="8" t="s">
        <v>333</v>
      </c>
      <c r="C63" s="6">
        <v>75007</v>
      </c>
      <c r="D63" s="6" t="s">
        <v>2</v>
      </c>
      <c r="E63" s="18" t="s">
        <v>334</v>
      </c>
      <c r="G63" s="11" t="s">
        <v>335</v>
      </c>
      <c r="H63" s="23"/>
      <c r="I63" s="15" t="s">
        <v>427</v>
      </c>
      <c r="J63" s="25">
        <v>40480</v>
      </c>
    </row>
    <row r="64" spans="1:11">
      <c r="A64" s="6" t="s">
        <v>844</v>
      </c>
      <c r="B64" s="8" t="s">
        <v>350</v>
      </c>
      <c r="C64" s="6">
        <v>75008</v>
      </c>
      <c r="D64" s="6" t="s">
        <v>2</v>
      </c>
      <c r="E64" s="18" t="s">
        <v>351</v>
      </c>
      <c r="G64" s="11" t="s">
        <v>352</v>
      </c>
      <c r="H64" s="17" t="s">
        <v>845</v>
      </c>
    </row>
    <row r="65" spans="1:11">
      <c r="A65" s="14" t="s">
        <v>463</v>
      </c>
      <c r="B65" s="8" t="s">
        <v>464</v>
      </c>
      <c r="C65" s="36">
        <v>75008</v>
      </c>
      <c r="D65" s="36" t="s">
        <v>2</v>
      </c>
      <c r="E65" s="18" t="s">
        <v>181</v>
      </c>
      <c r="G65" s="36"/>
      <c r="I65" s="15" t="s">
        <v>465</v>
      </c>
      <c r="J65" s="25">
        <v>40480</v>
      </c>
      <c r="K65" s="57"/>
    </row>
    <row r="66" spans="1:11">
      <c r="A66" s="14" t="s">
        <v>179</v>
      </c>
      <c r="B66" s="8" t="s">
        <v>180</v>
      </c>
      <c r="C66" s="6">
        <v>75009</v>
      </c>
      <c r="D66" s="6" t="s">
        <v>2</v>
      </c>
      <c r="E66" s="18" t="s">
        <v>181</v>
      </c>
      <c r="G66" s="11" t="s">
        <v>182</v>
      </c>
      <c r="I66" s="15" t="s">
        <v>846</v>
      </c>
      <c r="J66" s="25">
        <v>40486</v>
      </c>
    </row>
    <row r="67" spans="1:11" ht="30">
      <c r="A67" s="14" t="s">
        <v>478</v>
      </c>
      <c r="E67" s="18" t="s">
        <v>711</v>
      </c>
      <c r="F67" s="11" t="s">
        <v>712</v>
      </c>
      <c r="H67" s="18" t="s">
        <v>479</v>
      </c>
      <c r="I67" s="15" t="s">
        <v>184</v>
      </c>
      <c r="J67" s="25">
        <v>40483</v>
      </c>
    </row>
    <row r="68" spans="1:11">
      <c r="A68" s="14" t="s">
        <v>447</v>
      </c>
      <c r="H68" s="17" t="s">
        <v>468</v>
      </c>
      <c r="I68" s="15" t="s">
        <v>448</v>
      </c>
      <c r="J68" s="25">
        <v>40480</v>
      </c>
    </row>
    <row r="69" spans="1:11">
      <c r="A69" s="6" t="s">
        <v>185</v>
      </c>
      <c r="B69" s="8" t="s">
        <v>186</v>
      </c>
      <c r="C69" s="6">
        <v>75008</v>
      </c>
      <c r="D69" s="6" t="s">
        <v>2</v>
      </c>
      <c r="E69" s="18" t="s">
        <v>187</v>
      </c>
      <c r="F69" s="11" t="s">
        <v>713</v>
      </c>
      <c r="G69" s="11" t="s">
        <v>188</v>
      </c>
    </row>
    <row r="70" spans="1:11">
      <c r="A70" s="6" t="s">
        <v>189</v>
      </c>
      <c r="B70" s="8" t="s">
        <v>190</v>
      </c>
      <c r="C70" s="6">
        <v>75009</v>
      </c>
      <c r="D70" s="6" t="s">
        <v>2</v>
      </c>
      <c r="E70" s="18" t="s">
        <v>191</v>
      </c>
      <c r="G70" s="11" t="s">
        <v>192</v>
      </c>
    </row>
    <row r="71" spans="1:11">
      <c r="A71" s="6" t="s">
        <v>193</v>
      </c>
      <c r="B71" s="8" t="s">
        <v>194</v>
      </c>
      <c r="C71" s="6">
        <v>31001</v>
      </c>
      <c r="D71" s="6" t="s">
        <v>195</v>
      </c>
      <c r="E71" s="18" t="s">
        <v>196</v>
      </c>
      <c r="G71" s="11" t="s">
        <v>197</v>
      </c>
    </row>
    <row r="72" spans="1:11">
      <c r="A72" s="6" t="s">
        <v>198</v>
      </c>
      <c r="B72" s="8" t="s">
        <v>199</v>
      </c>
      <c r="C72" s="6">
        <v>75008</v>
      </c>
      <c r="D72" s="6" t="s">
        <v>2</v>
      </c>
      <c r="E72" s="18" t="s">
        <v>714</v>
      </c>
      <c r="F72" s="11" t="s">
        <v>715</v>
      </c>
      <c r="G72" s="11" t="s">
        <v>200</v>
      </c>
    </row>
    <row r="73" spans="1:11">
      <c r="A73" s="6" t="s">
        <v>201</v>
      </c>
      <c r="B73" s="8" t="s">
        <v>202</v>
      </c>
      <c r="C73" s="6">
        <v>31135</v>
      </c>
      <c r="D73" s="6" t="s">
        <v>203</v>
      </c>
      <c r="E73" s="18" t="s">
        <v>204</v>
      </c>
      <c r="G73" s="11" t="s">
        <v>205</v>
      </c>
    </row>
    <row r="74" spans="1:11" ht="30">
      <c r="A74" s="6" t="s">
        <v>353</v>
      </c>
      <c r="B74" s="8" t="s">
        <v>354</v>
      </c>
      <c r="C74" s="6">
        <v>75340</v>
      </c>
      <c r="D74" s="6" t="s">
        <v>176</v>
      </c>
      <c r="E74" s="18" t="s">
        <v>355</v>
      </c>
      <c r="G74" s="11" t="s">
        <v>356</v>
      </c>
      <c r="H74" s="18" t="s">
        <v>357</v>
      </c>
    </row>
    <row r="75" spans="1:11">
      <c r="A75" s="6" t="s">
        <v>206</v>
      </c>
      <c r="B75" s="8" t="s">
        <v>207</v>
      </c>
      <c r="C75" s="6">
        <v>75002</v>
      </c>
      <c r="D75" s="6" t="s">
        <v>2</v>
      </c>
      <c r="E75" s="18" t="s">
        <v>208</v>
      </c>
      <c r="G75" s="11" t="s">
        <v>209</v>
      </c>
    </row>
    <row r="76" spans="1:11">
      <c r="A76" s="6" t="s">
        <v>210</v>
      </c>
      <c r="B76" s="8" t="s">
        <v>175</v>
      </c>
      <c r="C76" s="6">
        <v>75007</v>
      </c>
      <c r="D76" s="6" t="s">
        <v>176</v>
      </c>
      <c r="E76" s="18" t="s">
        <v>211</v>
      </c>
      <c r="G76" s="11" t="s">
        <v>212</v>
      </c>
    </row>
    <row r="77" spans="1:11">
      <c r="A77" s="6" t="s">
        <v>213</v>
      </c>
      <c r="B77" s="8" t="s">
        <v>175</v>
      </c>
      <c r="C77" s="6">
        <v>75007</v>
      </c>
      <c r="D77" s="6" t="s">
        <v>2</v>
      </c>
      <c r="E77" s="18" t="s">
        <v>214</v>
      </c>
      <c r="F77" s="11" t="s">
        <v>720</v>
      </c>
      <c r="G77" s="11" t="s">
        <v>215</v>
      </c>
    </row>
    <row r="78" spans="1:11">
      <c r="A78" s="6" t="s">
        <v>216</v>
      </c>
      <c r="B78" s="8" t="s">
        <v>217</v>
      </c>
      <c r="C78" s="6">
        <v>75008</v>
      </c>
      <c r="D78" s="6" t="s">
        <v>2</v>
      </c>
      <c r="E78" s="18" t="s">
        <v>218</v>
      </c>
      <c r="G78" s="11" t="s">
        <v>219</v>
      </c>
    </row>
    <row r="79" spans="1:11">
      <c r="A79" s="6" t="s">
        <v>220</v>
      </c>
      <c r="B79" s="8" t="s">
        <v>221</v>
      </c>
      <c r="C79" s="6">
        <v>76100</v>
      </c>
      <c r="D79" s="6" t="s">
        <v>222</v>
      </c>
      <c r="E79" s="18" t="s">
        <v>223</v>
      </c>
      <c r="F79" s="11" t="s">
        <v>721</v>
      </c>
      <c r="G79" s="11" t="s">
        <v>224</v>
      </c>
    </row>
    <row r="80" spans="1:11">
      <c r="A80" s="6" t="s">
        <v>225</v>
      </c>
      <c r="B80" s="8" t="s">
        <v>175</v>
      </c>
      <c r="C80" s="6">
        <v>75007</v>
      </c>
      <c r="D80" s="6" t="s">
        <v>2</v>
      </c>
      <c r="E80" s="18" t="s">
        <v>226</v>
      </c>
      <c r="G80" s="11" t="s">
        <v>227</v>
      </c>
    </row>
    <row r="81" spans="1:8">
      <c r="A81" s="6" t="s">
        <v>228</v>
      </c>
      <c r="B81" s="8" t="s">
        <v>229</v>
      </c>
      <c r="C81" s="6">
        <v>75008</v>
      </c>
      <c r="D81" s="6" t="s">
        <v>2</v>
      </c>
      <c r="E81" s="18" t="s">
        <v>230</v>
      </c>
      <c r="G81" s="11" t="s">
        <v>231</v>
      </c>
    </row>
    <row r="82" spans="1:8" ht="30">
      <c r="A82" s="6" t="s">
        <v>232</v>
      </c>
      <c r="B82" s="8" t="s">
        <v>233</v>
      </c>
      <c r="C82" s="6">
        <v>75008</v>
      </c>
      <c r="D82" s="6" t="s">
        <v>2</v>
      </c>
      <c r="E82" s="18" t="s">
        <v>732</v>
      </c>
      <c r="F82" s="11" t="s">
        <v>733</v>
      </c>
      <c r="G82" s="11" t="s">
        <v>234</v>
      </c>
    </row>
    <row r="83" spans="1:8">
      <c r="A83" s="6" t="s">
        <v>235</v>
      </c>
      <c r="B83" s="8" t="s">
        <v>236</v>
      </c>
      <c r="C83" s="6">
        <v>75007</v>
      </c>
      <c r="D83" s="6" t="s">
        <v>2</v>
      </c>
      <c r="E83" s="18" t="s">
        <v>237</v>
      </c>
      <c r="G83" s="11" t="s">
        <v>315</v>
      </c>
    </row>
    <row r="84" spans="1:8" ht="30">
      <c r="A84" s="6" t="s">
        <v>358</v>
      </c>
      <c r="B84" s="8" t="s">
        <v>734</v>
      </c>
      <c r="C84" s="6">
        <v>75008</v>
      </c>
      <c r="D84" s="6" t="s">
        <v>2</v>
      </c>
      <c r="E84" s="18" t="s">
        <v>359</v>
      </c>
      <c r="F84" s="11" t="s">
        <v>735</v>
      </c>
      <c r="G84" s="11" t="s">
        <v>360</v>
      </c>
      <c r="H84" s="18" t="s">
        <v>361</v>
      </c>
    </row>
    <row r="85" spans="1:8">
      <c r="A85" s="6" t="s">
        <v>238</v>
      </c>
      <c r="B85" s="8" t="s">
        <v>239</v>
      </c>
      <c r="C85" s="6">
        <v>44821</v>
      </c>
      <c r="D85" s="6" t="s">
        <v>240</v>
      </c>
      <c r="E85" s="18" t="s">
        <v>241</v>
      </c>
      <c r="G85" s="11" t="s">
        <v>242</v>
      </c>
    </row>
    <row r="86" spans="1:8">
      <c r="A86" s="6" t="s">
        <v>243</v>
      </c>
      <c r="B86" s="8" t="s">
        <v>244</v>
      </c>
      <c r="C86" s="6">
        <v>75008</v>
      </c>
      <c r="D86" s="6" t="s">
        <v>2</v>
      </c>
      <c r="E86" s="18" t="s">
        <v>739</v>
      </c>
      <c r="F86" s="11" t="s">
        <v>740</v>
      </c>
      <c r="G86" s="11" t="s">
        <v>245</v>
      </c>
    </row>
    <row r="87" spans="1:8">
      <c r="A87" s="6" t="s">
        <v>246</v>
      </c>
      <c r="B87" s="8" t="s">
        <v>247</v>
      </c>
      <c r="C87" s="6">
        <v>59027</v>
      </c>
      <c r="D87" s="6" t="s">
        <v>248</v>
      </c>
      <c r="E87" s="18" t="s">
        <v>249</v>
      </c>
      <c r="G87" s="11" t="s">
        <v>250</v>
      </c>
    </row>
    <row r="88" spans="1:8">
      <c r="A88" s="6" t="s">
        <v>362</v>
      </c>
      <c r="B88" s="8" t="s">
        <v>363</v>
      </c>
      <c r="C88" s="6">
        <v>75008</v>
      </c>
      <c r="D88" s="6" t="s">
        <v>2</v>
      </c>
      <c r="E88" s="18" t="s">
        <v>364</v>
      </c>
      <c r="G88" s="11" t="s">
        <v>365</v>
      </c>
      <c r="H88" s="18" t="s">
        <v>366</v>
      </c>
    </row>
    <row r="89" spans="1:8">
      <c r="A89" s="6" t="s">
        <v>251</v>
      </c>
      <c r="B89" s="8" t="s">
        <v>252</v>
      </c>
      <c r="C89" s="6">
        <v>75008</v>
      </c>
      <c r="D89" s="6" t="s">
        <v>2</v>
      </c>
      <c r="E89" s="18" t="s">
        <v>253</v>
      </c>
      <c r="G89" s="11" t="s">
        <v>254</v>
      </c>
      <c r="H89" s="18" t="s">
        <v>316</v>
      </c>
    </row>
    <row r="90" spans="1:8">
      <c r="A90" s="6" t="s">
        <v>367</v>
      </c>
      <c r="B90" s="8" t="s">
        <v>368</v>
      </c>
      <c r="C90" s="6">
        <v>75008</v>
      </c>
      <c r="D90" s="6" t="s">
        <v>2</v>
      </c>
      <c r="E90" s="18" t="s">
        <v>741</v>
      </c>
      <c r="F90" s="11" t="s">
        <v>742</v>
      </c>
      <c r="G90" s="11" t="s">
        <v>369</v>
      </c>
      <c r="H90" s="18" t="s">
        <v>370</v>
      </c>
    </row>
    <row r="91" spans="1:8">
      <c r="A91" s="6" t="s">
        <v>255</v>
      </c>
      <c r="B91" s="8" t="s">
        <v>115</v>
      </c>
      <c r="C91" s="6">
        <v>75008</v>
      </c>
      <c r="D91" s="6" t="s">
        <v>2</v>
      </c>
      <c r="E91" s="18" t="s">
        <v>256</v>
      </c>
      <c r="F91" s="11" t="s">
        <v>743</v>
      </c>
      <c r="G91" s="11" t="s">
        <v>257</v>
      </c>
    </row>
    <row r="92" spans="1:8">
      <c r="A92" s="6" t="s">
        <v>258</v>
      </c>
      <c r="B92" s="8" t="s">
        <v>259</v>
      </c>
      <c r="C92" s="6">
        <v>93400</v>
      </c>
      <c r="D92" s="6" t="s">
        <v>260</v>
      </c>
      <c r="E92" s="18" t="s">
        <v>261</v>
      </c>
      <c r="G92" s="11" t="s">
        <v>262</v>
      </c>
    </row>
    <row r="93" spans="1:8">
      <c r="A93" s="6" t="s">
        <v>371</v>
      </c>
      <c r="B93" s="8" t="s">
        <v>372</v>
      </c>
      <c r="C93" s="6">
        <v>75008</v>
      </c>
      <c r="D93" s="6" t="s">
        <v>2</v>
      </c>
      <c r="E93" s="18" t="s">
        <v>373</v>
      </c>
      <c r="F93" s="11" t="s">
        <v>744</v>
      </c>
      <c r="G93" s="11" t="s">
        <v>374</v>
      </c>
      <c r="H93" s="18" t="s">
        <v>375</v>
      </c>
    </row>
    <row r="94" spans="1:8">
      <c r="A94" s="6" t="s">
        <v>263</v>
      </c>
      <c r="B94" s="8" t="s">
        <v>264</v>
      </c>
      <c r="C94" s="6">
        <v>75008</v>
      </c>
      <c r="D94" s="6" t="s">
        <v>2</v>
      </c>
      <c r="E94" s="18" t="s">
        <v>265</v>
      </c>
      <c r="G94" s="11" t="s">
        <v>266</v>
      </c>
    </row>
    <row r="95" spans="1:8">
      <c r="A95" s="6" t="s">
        <v>267</v>
      </c>
      <c r="B95" s="8" t="s">
        <v>268</v>
      </c>
      <c r="C95" s="6">
        <v>75008</v>
      </c>
      <c r="D95" s="6" t="s">
        <v>7</v>
      </c>
      <c r="E95" s="18" t="s">
        <v>269</v>
      </c>
      <c r="G95" s="11" t="s">
        <v>270</v>
      </c>
    </row>
    <row r="96" spans="1:8">
      <c r="A96" s="6" t="s">
        <v>376</v>
      </c>
      <c r="B96" s="8" t="s">
        <v>377</v>
      </c>
      <c r="C96" s="6">
        <v>92043</v>
      </c>
      <c r="D96" s="6" t="s">
        <v>392</v>
      </c>
      <c r="E96" s="18" t="s">
        <v>378</v>
      </c>
      <c r="G96" s="11" t="s">
        <v>379</v>
      </c>
      <c r="H96" s="18" t="s">
        <v>380</v>
      </c>
    </row>
    <row r="97" spans="1:13">
      <c r="A97" s="6" t="s">
        <v>271</v>
      </c>
      <c r="B97" s="8" t="s">
        <v>272</v>
      </c>
      <c r="C97" s="6">
        <v>75008</v>
      </c>
      <c r="D97" s="6" t="s">
        <v>2</v>
      </c>
      <c r="E97" s="18" t="s">
        <v>273</v>
      </c>
      <c r="G97" s="11" t="s">
        <v>274</v>
      </c>
    </row>
    <row r="98" spans="1:13">
      <c r="A98" s="6" t="s">
        <v>446</v>
      </c>
      <c r="B98" s="8" t="s">
        <v>767</v>
      </c>
      <c r="C98" s="6">
        <v>75008</v>
      </c>
      <c r="D98" s="6" t="s">
        <v>2</v>
      </c>
      <c r="E98" s="18" t="s">
        <v>768</v>
      </c>
      <c r="F98" s="11" t="s">
        <v>769</v>
      </c>
    </row>
    <row r="99" spans="1:13">
      <c r="A99" s="6" t="s">
        <v>275</v>
      </c>
      <c r="B99" s="8" t="s">
        <v>276</v>
      </c>
      <c r="C99" s="6">
        <v>75012</v>
      </c>
      <c r="D99" s="6" t="s">
        <v>7</v>
      </c>
      <c r="E99" s="18" t="s">
        <v>277</v>
      </c>
      <c r="G99" s="11" t="s">
        <v>278</v>
      </c>
    </row>
    <row r="100" spans="1:13">
      <c r="A100" s="45" t="s">
        <v>279</v>
      </c>
      <c r="B100" s="8" t="s">
        <v>280</v>
      </c>
      <c r="C100" s="6">
        <v>92972</v>
      </c>
      <c r="D100" s="6" t="s">
        <v>281</v>
      </c>
      <c r="E100" s="18" t="s">
        <v>282</v>
      </c>
      <c r="G100" s="11" t="s">
        <v>283</v>
      </c>
      <c r="H100" s="17" t="s">
        <v>429</v>
      </c>
    </row>
    <row r="101" spans="1:13">
      <c r="A101" s="6" t="s">
        <v>284</v>
      </c>
      <c r="B101" s="8" t="s">
        <v>285</v>
      </c>
      <c r="C101" s="6">
        <v>44017</v>
      </c>
      <c r="D101" s="6" t="s">
        <v>286</v>
      </c>
      <c r="E101" s="18" t="s">
        <v>287</v>
      </c>
      <c r="G101" s="11" t="s">
        <v>288</v>
      </c>
    </row>
    <row r="102" spans="1:13" ht="45">
      <c r="A102" s="45" t="s">
        <v>381</v>
      </c>
      <c r="B102" s="47" t="s">
        <v>382</v>
      </c>
      <c r="C102" s="16">
        <v>75009</v>
      </c>
      <c r="D102" s="16" t="s">
        <v>2</v>
      </c>
      <c r="E102" s="43" t="s">
        <v>383</v>
      </c>
      <c r="F102" s="16"/>
      <c r="G102" s="48" t="s">
        <v>430</v>
      </c>
      <c r="H102" s="22" t="s">
        <v>431</v>
      </c>
    </row>
    <row r="103" spans="1:13">
      <c r="A103" s="6" t="s">
        <v>289</v>
      </c>
      <c r="B103" s="8" t="s">
        <v>290</v>
      </c>
      <c r="C103" s="6">
        <v>29808</v>
      </c>
      <c r="D103" s="6" t="s">
        <v>291</v>
      </c>
      <c r="E103" s="18" t="s">
        <v>292</v>
      </c>
      <c r="G103" s="11" t="s">
        <v>293</v>
      </c>
      <c r="H103" s="22"/>
    </row>
    <row r="104" spans="1:13" ht="45">
      <c r="A104" s="45" t="s">
        <v>294</v>
      </c>
      <c r="B104" s="8" t="s">
        <v>295</v>
      </c>
      <c r="C104" s="6">
        <v>75008</v>
      </c>
      <c r="D104" s="6" t="s">
        <v>2</v>
      </c>
      <c r="E104" s="18" t="s">
        <v>296</v>
      </c>
      <c r="G104" s="23" t="s">
        <v>432</v>
      </c>
      <c r="H104" s="22" t="s">
        <v>433</v>
      </c>
    </row>
    <row r="105" spans="1:13">
      <c r="A105" s="6" t="s">
        <v>778</v>
      </c>
      <c r="B105" s="8" t="s">
        <v>779</v>
      </c>
      <c r="C105" s="6">
        <v>75002</v>
      </c>
      <c r="D105" s="6" t="s">
        <v>2</v>
      </c>
      <c r="E105" s="18" t="s">
        <v>454</v>
      </c>
      <c r="F105" s="51" t="s">
        <v>780</v>
      </c>
    </row>
    <row r="106" spans="1:13" ht="45">
      <c r="A106" s="46" t="s">
        <v>297</v>
      </c>
      <c r="B106" s="1" t="s">
        <v>298</v>
      </c>
      <c r="C106" s="1">
        <v>75008</v>
      </c>
      <c r="D106" s="1" t="s">
        <v>2</v>
      </c>
      <c r="E106" s="18" t="s">
        <v>299</v>
      </c>
      <c r="F106" s="8"/>
      <c r="G106" s="37" t="s">
        <v>434</v>
      </c>
      <c r="H106" s="33" t="s">
        <v>435</v>
      </c>
      <c r="I106" s="1"/>
      <c r="M106" s="27"/>
    </row>
    <row r="107" spans="1:13" ht="30">
      <c r="A107" s="35" t="s">
        <v>300</v>
      </c>
      <c r="B107" s="1" t="s">
        <v>301</v>
      </c>
      <c r="C107" s="1">
        <v>35065</v>
      </c>
      <c r="D107" s="1" t="s">
        <v>302</v>
      </c>
      <c r="E107" s="18" t="s">
        <v>781</v>
      </c>
      <c r="F107" s="51" t="s">
        <v>782</v>
      </c>
      <c r="G107" s="27" t="s">
        <v>303</v>
      </c>
      <c r="H107" s="33"/>
      <c r="I107" s="1"/>
      <c r="M107" s="27"/>
    </row>
    <row r="108" spans="1:13" ht="30">
      <c r="A108" s="46" t="s">
        <v>783</v>
      </c>
      <c r="B108" s="35" t="s">
        <v>384</v>
      </c>
      <c r="C108" s="49">
        <v>75116</v>
      </c>
      <c r="D108" s="52" t="s">
        <v>2</v>
      </c>
      <c r="E108" s="43" t="s">
        <v>784</v>
      </c>
      <c r="F108" s="44" t="s">
        <v>785</v>
      </c>
      <c r="G108" s="50" t="s">
        <v>385</v>
      </c>
      <c r="H108" s="33" t="s">
        <v>436</v>
      </c>
      <c r="I108" s="1"/>
      <c r="M108" s="27"/>
    </row>
    <row r="109" spans="1:13">
      <c r="A109" s="45" t="s">
        <v>304</v>
      </c>
      <c r="B109" s="47" t="s">
        <v>305</v>
      </c>
      <c r="C109" s="16">
        <v>75116</v>
      </c>
      <c r="D109" s="16" t="s">
        <v>2</v>
      </c>
      <c r="E109" s="43" t="s">
        <v>306</v>
      </c>
      <c r="F109" s="16"/>
      <c r="G109" s="44" t="s">
        <v>307</v>
      </c>
      <c r="H109" s="22" t="s">
        <v>437</v>
      </c>
    </row>
    <row r="110" spans="1:13" ht="60">
      <c r="A110" s="45" t="s">
        <v>308</v>
      </c>
      <c r="B110" s="47" t="s">
        <v>309</v>
      </c>
      <c r="C110" s="16">
        <v>75008</v>
      </c>
      <c r="D110" s="16" t="s">
        <v>2</v>
      </c>
      <c r="E110" s="43" t="s">
        <v>310</v>
      </c>
      <c r="F110" s="44" t="s">
        <v>789</v>
      </c>
      <c r="G110" s="48" t="s">
        <v>438</v>
      </c>
      <c r="H110" s="22" t="s">
        <v>437</v>
      </c>
    </row>
    <row r="111" spans="1:13" ht="60">
      <c r="A111" s="45" t="s">
        <v>311</v>
      </c>
      <c r="B111" s="8" t="s">
        <v>312</v>
      </c>
      <c r="C111" s="6">
        <v>75008</v>
      </c>
      <c r="D111" s="6" t="s">
        <v>2</v>
      </c>
      <c r="E111" s="18" t="s">
        <v>313</v>
      </c>
      <c r="G111" s="23" t="s">
        <v>439</v>
      </c>
      <c r="H111" s="22" t="s">
        <v>440</v>
      </c>
    </row>
    <row r="112" spans="1:13">
      <c r="A112" s="14" t="s">
        <v>444</v>
      </c>
      <c r="B112" s="8" t="s">
        <v>486</v>
      </c>
      <c r="C112" s="6">
        <v>75008</v>
      </c>
      <c r="D112" s="6" t="s">
        <v>487</v>
      </c>
      <c r="E112" s="18" t="s">
        <v>488</v>
      </c>
      <c r="F112" s="11" t="s">
        <v>662</v>
      </c>
      <c r="H112" s="17" t="s">
        <v>485</v>
      </c>
      <c r="I112" s="15" t="s">
        <v>484</v>
      </c>
      <c r="J112" s="25">
        <v>40484</v>
      </c>
    </row>
    <row r="113" spans="1:11">
      <c r="A113" s="14" t="s">
        <v>442</v>
      </c>
      <c r="B113" s="8" t="s">
        <v>489</v>
      </c>
      <c r="C113" s="6">
        <v>75009</v>
      </c>
      <c r="D113" s="6" t="s">
        <v>2</v>
      </c>
      <c r="E113" s="18" t="s">
        <v>490</v>
      </c>
      <c r="F113" s="11" t="s">
        <v>661</v>
      </c>
      <c r="H113" s="17" t="s">
        <v>491</v>
      </c>
      <c r="I113" s="15" t="s">
        <v>660</v>
      </c>
      <c r="J113" s="25">
        <v>40484</v>
      </c>
    </row>
    <row r="114" spans="1:11">
      <c r="A114" s="14" t="s">
        <v>492</v>
      </c>
      <c r="B114" s="8" t="s">
        <v>493</v>
      </c>
      <c r="C114" s="6">
        <v>75016</v>
      </c>
      <c r="D114" s="6" t="s">
        <v>2</v>
      </c>
      <c r="E114" s="18" t="s">
        <v>494</v>
      </c>
      <c r="F114" s="11" t="s">
        <v>501</v>
      </c>
      <c r="H114" s="17" t="s">
        <v>663</v>
      </c>
      <c r="I114" s="15" t="s">
        <v>678</v>
      </c>
      <c r="J114" s="25">
        <v>40484</v>
      </c>
    </row>
    <row r="115" spans="1:11">
      <c r="A115" s="14" t="s">
        <v>497</v>
      </c>
      <c r="B115" s="8" t="s">
        <v>498</v>
      </c>
      <c r="C115" s="6">
        <v>75008</v>
      </c>
      <c r="D115" s="6" t="s">
        <v>2</v>
      </c>
      <c r="E115" s="18" t="s">
        <v>499</v>
      </c>
      <c r="F115" s="11" t="s">
        <v>500</v>
      </c>
      <c r="H115" s="17" t="s">
        <v>665</v>
      </c>
      <c r="I115" s="15" t="s">
        <v>664</v>
      </c>
      <c r="J115" s="25">
        <v>40484</v>
      </c>
      <c r="K115" s="34" t="s">
        <v>682</v>
      </c>
    </row>
    <row r="116" spans="1:11">
      <c r="A116" s="14" t="s">
        <v>504</v>
      </c>
      <c r="B116" s="8" t="s">
        <v>505</v>
      </c>
      <c r="C116" s="6">
        <v>75008</v>
      </c>
      <c r="D116" s="6" t="s">
        <v>2</v>
      </c>
      <c r="E116" s="18" t="s">
        <v>506</v>
      </c>
      <c r="F116" s="11" t="s">
        <v>507</v>
      </c>
      <c r="H116" s="17" t="s">
        <v>666</v>
      </c>
    </row>
    <row r="117" spans="1:11">
      <c r="A117" s="14" t="s">
        <v>509</v>
      </c>
      <c r="B117" s="8" t="s">
        <v>510</v>
      </c>
      <c r="C117" s="6">
        <v>75008</v>
      </c>
      <c r="D117" s="6" t="s">
        <v>2</v>
      </c>
      <c r="E117" s="18" t="s">
        <v>667</v>
      </c>
      <c r="F117" s="11" t="s">
        <v>511</v>
      </c>
      <c r="H117" s="17" t="s">
        <v>670</v>
      </c>
      <c r="I117" s="15" t="s">
        <v>668</v>
      </c>
      <c r="J117" s="25">
        <v>40484</v>
      </c>
    </row>
    <row r="118" spans="1:11">
      <c r="A118" s="14" t="s">
        <v>811</v>
      </c>
      <c r="B118" s="8" t="s">
        <v>512</v>
      </c>
      <c r="C118" s="6">
        <v>75008</v>
      </c>
      <c r="D118" s="6" t="s">
        <v>2</v>
      </c>
      <c r="E118" s="18" t="s">
        <v>475</v>
      </c>
      <c r="F118" s="11" t="s">
        <v>513</v>
      </c>
      <c r="H118" s="17" t="s">
        <v>809</v>
      </c>
      <c r="I118" s="15" t="s">
        <v>810</v>
      </c>
      <c r="J118" s="25">
        <v>40485</v>
      </c>
      <c r="K118" s="34" t="s">
        <v>850</v>
      </c>
    </row>
    <row r="119" spans="1:11">
      <c r="A119" s="14" t="s">
        <v>514</v>
      </c>
      <c r="B119" s="8" t="s">
        <v>515</v>
      </c>
      <c r="C119" s="6">
        <v>75008</v>
      </c>
      <c r="D119" s="6" t="s">
        <v>2</v>
      </c>
      <c r="E119" s="18" t="s">
        <v>516</v>
      </c>
      <c r="F119" s="11" t="s">
        <v>517</v>
      </c>
      <c r="I119" s="15" t="s">
        <v>669</v>
      </c>
      <c r="J119" s="25">
        <v>40484</v>
      </c>
    </row>
    <row r="120" spans="1:11">
      <c r="A120" s="14" t="s">
        <v>518</v>
      </c>
      <c r="B120" s="8" t="s">
        <v>519</v>
      </c>
      <c r="C120" s="6">
        <v>75009</v>
      </c>
      <c r="D120" s="6" t="s">
        <v>2</v>
      </c>
      <c r="E120" s="18" t="s">
        <v>33</v>
      </c>
      <c r="F120" s="11" t="s">
        <v>520</v>
      </c>
      <c r="H120" s="17" t="s">
        <v>671</v>
      </c>
    </row>
    <row r="121" spans="1:11">
      <c r="A121" s="14" t="s">
        <v>521</v>
      </c>
      <c r="B121" s="8" t="s">
        <v>522</v>
      </c>
      <c r="C121" s="6">
        <v>75008</v>
      </c>
      <c r="D121" s="6" t="s">
        <v>2</v>
      </c>
      <c r="E121" s="18" t="s">
        <v>523</v>
      </c>
      <c r="F121" s="11" t="s">
        <v>524</v>
      </c>
      <c r="H121" s="17" t="s">
        <v>673</v>
      </c>
      <c r="I121" s="15" t="s">
        <v>672</v>
      </c>
      <c r="J121" s="25">
        <v>40484</v>
      </c>
    </row>
    <row r="122" spans="1:11">
      <c r="A122" s="14" t="s">
        <v>526</v>
      </c>
      <c r="B122" s="8" t="s">
        <v>527</v>
      </c>
      <c r="C122" s="6">
        <v>75001</v>
      </c>
      <c r="D122" s="6" t="s">
        <v>2</v>
      </c>
      <c r="E122" s="18" t="s">
        <v>528</v>
      </c>
      <c r="F122" s="11" t="s">
        <v>529</v>
      </c>
      <c r="H122" s="17" t="s">
        <v>675</v>
      </c>
      <c r="I122" s="15" t="s">
        <v>674</v>
      </c>
      <c r="J122" s="25">
        <v>40484</v>
      </c>
    </row>
    <row r="123" spans="1:11">
      <c r="A123" s="14" t="s">
        <v>537</v>
      </c>
      <c r="B123" s="8" t="s">
        <v>538</v>
      </c>
      <c r="C123" s="6">
        <v>75008</v>
      </c>
      <c r="D123" s="6" t="s">
        <v>2</v>
      </c>
      <c r="E123" s="18" t="s">
        <v>539</v>
      </c>
      <c r="F123" s="11" t="s">
        <v>540</v>
      </c>
      <c r="H123" s="17" t="s">
        <v>677</v>
      </c>
      <c r="I123" s="15" t="s">
        <v>676</v>
      </c>
      <c r="J123" s="25">
        <v>40484</v>
      </c>
    </row>
    <row r="124" spans="1:11">
      <c r="A124" s="14" t="s">
        <v>541</v>
      </c>
      <c r="B124" s="8" t="s">
        <v>542</v>
      </c>
      <c r="C124" s="6">
        <v>75007</v>
      </c>
      <c r="D124" s="6" t="s">
        <v>487</v>
      </c>
      <c r="E124" s="18" t="s">
        <v>543</v>
      </c>
      <c r="F124" s="11" t="s">
        <v>544</v>
      </c>
      <c r="H124" s="17" t="s">
        <v>799</v>
      </c>
      <c r="I124" s="15" t="s">
        <v>798</v>
      </c>
      <c r="J124" s="25">
        <v>40485</v>
      </c>
    </row>
    <row r="125" spans="1:11">
      <c r="A125" s="14" t="s">
        <v>548</v>
      </c>
      <c r="B125" s="8" t="s">
        <v>549</v>
      </c>
      <c r="C125" s="6">
        <v>75001</v>
      </c>
      <c r="D125" s="6" t="s">
        <v>487</v>
      </c>
      <c r="E125" s="18" t="s">
        <v>550</v>
      </c>
      <c r="F125" s="11" t="s">
        <v>551</v>
      </c>
      <c r="H125" s="17" t="s">
        <v>836</v>
      </c>
      <c r="I125" s="15" t="s">
        <v>835</v>
      </c>
      <c r="J125" s="25">
        <v>40486</v>
      </c>
    </row>
    <row r="126" spans="1:11">
      <c r="A126" s="14" t="s">
        <v>552</v>
      </c>
      <c r="B126" s="8" t="s">
        <v>553</v>
      </c>
      <c r="C126" s="6">
        <v>75009</v>
      </c>
      <c r="D126" s="6" t="s">
        <v>2</v>
      </c>
      <c r="E126" s="18" t="s">
        <v>554</v>
      </c>
      <c r="F126" s="11" t="s">
        <v>555</v>
      </c>
      <c r="H126" s="17" t="s">
        <v>800</v>
      </c>
      <c r="I126" s="15" t="s">
        <v>801</v>
      </c>
      <c r="J126" s="25">
        <v>40485</v>
      </c>
    </row>
    <row r="127" spans="1:11">
      <c r="A127" s="14" t="s">
        <v>559</v>
      </c>
      <c r="B127" s="8" t="s">
        <v>560</v>
      </c>
      <c r="C127" s="6">
        <v>75008</v>
      </c>
      <c r="D127" s="6" t="s">
        <v>2</v>
      </c>
      <c r="E127" s="18" t="s">
        <v>561</v>
      </c>
      <c r="F127" s="11" t="s">
        <v>562</v>
      </c>
      <c r="I127" s="15" t="s">
        <v>802</v>
      </c>
      <c r="J127" s="25">
        <v>40485</v>
      </c>
    </row>
    <row r="128" spans="1:11">
      <c r="A128" s="14" t="s">
        <v>563</v>
      </c>
      <c r="B128" s="8" t="s">
        <v>565</v>
      </c>
      <c r="C128" s="6">
        <v>75008</v>
      </c>
      <c r="D128" s="6" t="s">
        <v>487</v>
      </c>
      <c r="E128" s="18" t="s">
        <v>566</v>
      </c>
      <c r="F128" s="11" t="s">
        <v>567</v>
      </c>
      <c r="I128" s="15" t="s">
        <v>679</v>
      </c>
      <c r="J128" s="25">
        <v>40484</v>
      </c>
    </row>
    <row r="129" spans="1:10">
      <c r="A129" s="6" t="s">
        <v>564</v>
      </c>
    </row>
    <row r="130" spans="1:10">
      <c r="A130" s="14" t="s">
        <v>568</v>
      </c>
      <c r="B130" s="8" t="s">
        <v>569</v>
      </c>
      <c r="C130" s="6">
        <v>75008</v>
      </c>
      <c r="D130" s="6" t="s">
        <v>2</v>
      </c>
      <c r="E130" s="18" t="s">
        <v>570</v>
      </c>
      <c r="F130" s="11" t="s">
        <v>571</v>
      </c>
      <c r="H130" s="17" t="s">
        <v>680</v>
      </c>
      <c r="I130" s="15" t="s">
        <v>681</v>
      </c>
      <c r="J130" s="25">
        <v>40484</v>
      </c>
    </row>
    <row r="131" spans="1:10">
      <c r="A131" s="14" t="s">
        <v>573</v>
      </c>
      <c r="B131" s="8" t="s">
        <v>557</v>
      </c>
      <c r="C131" s="6">
        <v>75784</v>
      </c>
      <c r="D131" s="6" t="s">
        <v>574</v>
      </c>
      <c r="E131" s="18" t="s">
        <v>575</v>
      </c>
      <c r="F131" s="11" t="s">
        <v>576</v>
      </c>
      <c r="H131" s="17" t="s">
        <v>683</v>
      </c>
      <c r="I131" s="15" t="s">
        <v>684</v>
      </c>
      <c r="J131" s="25">
        <v>40484</v>
      </c>
    </row>
    <row r="132" spans="1:10">
      <c r="A132" s="14" t="s">
        <v>581</v>
      </c>
      <c r="B132" s="8" t="s">
        <v>83</v>
      </c>
      <c r="C132" s="6">
        <v>75008</v>
      </c>
      <c r="D132" s="6" t="s">
        <v>2</v>
      </c>
      <c r="E132" s="18" t="s">
        <v>582</v>
      </c>
      <c r="F132" s="11" t="s">
        <v>583</v>
      </c>
      <c r="H132" s="17" t="s">
        <v>808</v>
      </c>
      <c r="I132" s="15"/>
      <c r="J132" s="25"/>
    </row>
    <row r="133" spans="1:10">
      <c r="A133" s="14" t="s">
        <v>584</v>
      </c>
      <c r="B133" s="8" t="s">
        <v>585</v>
      </c>
      <c r="C133" s="6">
        <v>75008</v>
      </c>
      <c r="D133" s="6" t="s">
        <v>2</v>
      </c>
      <c r="E133" s="18" t="s">
        <v>586</v>
      </c>
      <c r="F133" s="11" t="s">
        <v>587</v>
      </c>
      <c r="H133" s="17" t="s">
        <v>812</v>
      </c>
      <c r="I133" s="15" t="s">
        <v>813</v>
      </c>
      <c r="J133" s="25">
        <v>40485</v>
      </c>
    </row>
    <row r="134" spans="1:10">
      <c r="A134" s="14" t="s">
        <v>588</v>
      </c>
      <c r="B134" s="8" t="s">
        <v>589</v>
      </c>
      <c r="C134" s="6">
        <v>75002</v>
      </c>
      <c r="D134" s="6" t="s">
        <v>2</v>
      </c>
      <c r="E134" s="18" t="s">
        <v>590</v>
      </c>
      <c r="F134" s="11" t="s">
        <v>591</v>
      </c>
      <c r="H134" s="17" t="s">
        <v>818</v>
      </c>
    </row>
    <row r="135" spans="1:10">
      <c r="A135" s="14" t="s">
        <v>593</v>
      </c>
      <c r="B135" s="8" t="s">
        <v>298</v>
      </c>
      <c r="C135" s="6">
        <v>75008</v>
      </c>
      <c r="D135" s="6" t="s">
        <v>2</v>
      </c>
      <c r="E135" s="18" t="s">
        <v>594</v>
      </c>
      <c r="F135" s="11" t="s">
        <v>595</v>
      </c>
      <c r="H135" s="17" t="s">
        <v>817</v>
      </c>
      <c r="I135" s="15" t="s">
        <v>816</v>
      </c>
      <c r="J135" s="25">
        <v>40486</v>
      </c>
    </row>
    <row r="136" spans="1:10">
      <c r="A136" s="14" t="s">
        <v>596</v>
      </c>
      <c r="B136" s="8" t="s">
        <v>597</v>
      </c>
      <c r="C136" s="6">
        <v>75009</v>
      </c>
      <c r="D136" s="6" t="s">
        <v>2</v>
      </c>
      <c r="E136" s="18" t="s">
        <v>598</v>
      </c>
      <c r="F136" s="11" t="s">
        <v>599</v>
      </c>
      <c r="I136" s="15" t="s">
        <v>819</v>
      </c>
      <c r="J136" s="25">
        <v>40486</v>
      </c>
    </row>
    <row r="137" spans="1:10" ht="30.75" customHeight="1">
      <c r="A137" s="14" t="s">
        <v>600</v>
      </c>
      <c r="B137" s="8" t="s">
        <v>601</v>
      </c>
      <c r="C137" s="6">
        <v>75008</v>
      </c>
      <c r="D137" s="6" t="s">
        <v>2</v>
      </c>
      <c r="E137" s="18" t="s">
        <v>602</v>
      </c>
      <c r="F137" s="11" t="s">
        <v>603</v>
      </c>
      <c r="H137" s="21" t="s">
        <v>820</v>
      </c>
      <c r="I137" s="15" t="s">
        <v>821</v>
      </c>
      <c r="J137" s="25">
        <v>40486</v>
      </c>
    </row>
    <row r="138" spans="1:10">
      <c r="A138" s="14" t="s">
        <v>605</v>
      </c>
      <c r="B138" s="8" t="s">
        <v>606</v>
      </c>
      <c r="C138" s="6">
        <v>75008</v>
      </c>
      <c r="D138" s="6" t="s">
        <v>2</v>
      </c>
      <c r="E138" s="18" t="s">
        <v>607</v>
      </c>
      <c r="F138" s="11" t="s">
        <v>608</v>
      </c>
      <c r="H138" s="17" t="s">
        <v>822</v>
      </c>
    </row>
    <row r="139" spans="1:10">
      <c r="A139" s="14" t="s">
        <v>609</v>
      </c>
      <c r="B139" s="8" t="s">
        <v>610</v>
      </c>
      <c r="C139" s="6">
        <v>75008</v>
      </c>
      <c r="D139" s="6" t="s">
        <v>2</v>
      </c>
      <c r="E139" s="18" t="s">
        <v>611</v>
      </c>
      <c r="F139" s="11" t="s">
        <v>612</v>
      </c>
      <c r="H139" s="17" t="s">
        <v>823</v>
      </c>
      <c r="I139" s="15" t="s">
        <v>824</v>
      </c>
      <c r="J139" s="25">
        <v>40486</v>
      </c>
    </row>
    <row r="140" spans="1:10">
      <c r="A140" s="14" t="s">
        <v>615</v>
      </c>
      <c r="B140" s="8" t="s">
        <v>616</v>
      </c>
      <c r="C140" s="6">
        <v>75008</v>
      </c>
      <c r="D140" s="6" t="s">
        <v>2</v>
      </c>
      <c r="E140" s="18" t="s">
        <v>617</v>
      </c>
      <c r="F140" s="11" t="s">
        <v>618</v>
      </c>
      <c r="H140" s="17" t="s">
        <v>837</v>
      </c>
    </row>
    <row r="141" spans="1:10">
      <c r="A141" s="14" t="s">
        <v>619</v>
      </c>
      <c r="B141" s="8" t="s">
        <v>620</v>
      </c>
      <c r="C141" s="6">
        <v>75009</v>
      </c>
      <c r="D141" s="6" t="s">
        <v>2</v>
      </c>
      <c r="E141" s="18" t="s">
        <v>621</v>
      </c>
      <c r="F141" s="11" t="s">
        <v>622</v>
      </c>
      <c r="H141" s="17" t="s">
        <v>826</v>
      </c>
      <c r="I141" s="15" t="s">
        <v>825</v>
      </c>
      <c r="J141" s="25">
        <v>40486</v>
      </c>
    </row>
    <row r="142" spans="1:10">
      <c r="A142" s="14" t="s">
        <v>625</v>
      </c>
      <c r="B142" s="8" t="s">
        <v>626</v>
      </c>
      <c r="C142" s="6">
        <v>75008</v>
      </c>
      <c r="D142" s="6" t="s">
        <v>2</v>
      </c>
      <c r="E142" s="18" t="s">
        <v>627</v>
      </c>
      <c r="F142" s="11" t="s">
        <v>628</v>
      </c>
      <c r="H142" s="17" t="s">
        <v>827</v>
      </c>
    </row>
    <row r="143" spans="1:10">
      <c r="A143" s="6" t="s">
        <v>629</v>
      </c>
      <c r="B143" s="8" t="s">
        <v>630</v>
      </c>
      <c r="C143" s="6">
        <v>38000</v>
      </c>
      <c r="D143" s="6" t="s">
        <v>631</v>
      </c>
      <c r="E143" s="18" t="s">
        <v>632</v>
      </c>
      <c r="F143" s="11" t="s">
        <v>633</v>
      </c>
    </row>
    <row r="144" spans="1:10">
      <c r="A144" s="6" t="s">
        <v>637</v>
      </c>
      <c r="B144" s="8" t="s">
        <v>557</v>
      </c>
      <c r="C144" s="6">
        <v>75116</v>
      </c>
      <c r="D144" s="6" t="s">
        <v>487</v>
      </c>
      <c r="E144" s="18" t="s">
        <v>638</v>
      </c>
      <c r="F144" s="11" t="s">
        <v>639</v>
      </c>
    </row>
    <row r="145" spans="1:11">
      <c r="A145" s="14" t="s">
        <v>642</v>
      </c>
      <c r="B145" s="8" t="s">
        <v>643</v>
      </c>
      <c r="C145" s="6">
        <v>75008</v>
      </c>
      <c r="D145" s="6" t="s">
        <v>487</v>
      </c>
      <c r="E145" s="18" t="s">
        <v>644</v>
      </c>
      <c r="F145" s="11" t="s">
        <v>645</v>
      </c>
      <c r="H145" s="17" t="s">
        <v>855</v>
      </c>
      <c r="I145" s="15" t="s">
        <v>854</v>
      </c>
      <c r="J145" s="25">
        <v>40487</v>
      </c>
    </row>
    <row r="146" spans="1:11">
      <c r="A146" s="14" t="s">
        <v>646</v>
      </c>
      <c r="B146" s="8" t="s">
        <v>647</v>
      </c>
      <c r="C146" s="6">
        <v>75001</v>
      </c>
      <c r="D146" s="6" t="s">
        <v>487</v>
      </c>
      <c r="E146" s="18" t="s">
        <v>648</v>
      </c>
      <c r="F146" s="11" t="s">
        <v>649</v>
      </c>
      <c r="H146" s="17" t="s">
        <v>839</v>
      </c>
      <c r="I146" s="15" t="s">
        <v>838</v>
      </c>
      <c r="J146" s="25">
        <v>40486</v>
      </c>
    </row>
    <row r="147" spans="1:11">
      <c r="A147" s="14" t="s">
        <v>654</v>
      </c>
      <c r="B147" s="8" t="s">
        <v>655</v>
      </c>
      <c r="C147" s="6">
        <v>75113</v>
      </c>
      <c r="D147" s="6" t="s">
        <v>2</v>
      </c>
      <c r="E147" s="18" t="s">
        <v>471</v>
      </c>
      <c r="F147" s="11" t="s">
        <v>656</v>
      </c>
      <c r="I147" s="15" t="s">
        <v>840</v>
      </c>
      <c r="J147" s="25">
        <v>40486</v>
      </c>
    </row>
    <row r="148" spans="1:11">
      <c r="A148" s="14" t="s">
        <v>657</v>
      </c>
      <c r="B148" s="8" t="s">
        <v>460</v>
      </c>
      <c r="C148" s="6">
        <v>75008</v>
      </c>
      <c r="D148" s="6" t="s">
        <v>487</v>
      </c>
      <c r="E148" s="18" t="s">
        <v>658</v>
      </c>
      <c r="F148" s="11" t="s">
        <v>659</v>
      </c>
      <c r="I148" s="15" t="s">
        <v>841</v>
      </c>
      <c r="J148" s="25">
        <v>40486</v>
      </c>
    </row>
    <row r="149" spans="1:11">
      <c r="A149" s="6" t="s">
        <v>685</v>
      </c>
      <c r="B149" s="8" t="s">
        <v>686</v>
      </c>
      <c r="C149" s="6">
        <v>57070</v>
      </c>
      <c r="D149" s="6" t="s">
        <v>687</v>
      </c>
      <c r="E149" s="18" t="s">
        <v>138</v>
      </c>
      <c r="F149" s="11" t="s">
        <v>688</v>
      </c>
    </row>
    <row r="150" spans="1:11">
      <c r="A150" s="6" t="s">
        <v>693</v>
      </c>
      <c r="B150" s="8" t="s">
        <v>694</v>
      </c>
      <c r="C150" s="6">
        <v>75008</v>
      </c>
      <c r="D150" s="6" t="s">
        <v>2</v>
      </c>
      <c r="E150" s="18" t="s">
        <v>695</v>
      </c>
      <c r="F150" s="11" t="s">
        <v>696</v>
      </c>
    </row>
    <row r="151" spans="1:11">
      <c r="A151" s="14" t="s">
        <v>699</v>
      </c>
      <c r="B151" s="8" t="s">
        <v>700</v>
      </c>
      <c r="C151" s="6">
        <v>75008</v>
      </c>
      <c r="D151" s="6" t="s">
        <v>2</v>
      </c>
      <c r="E151" s="18" t="s">
        <v>701</v>
      </c>
      <c r="F151" s="11" t="s">
        <v>702</v>
      </c>
      <c r="H151" s="17" t="s">
        <v>856</v>
      </c>
    </row>
    <row r="152" spans="1:11">
      <c r="A152" s="6" t="s">
        <v>703</v>
      </c>
      <c r="B152" s="8" t="s">
        <v>704</v>
      </c>
      <c r="C152" s="6">
        <v>31080</v>
      </c>
      <c r="D152" s="6" t="s">
        <v>195</v>
      </c>
      <c r="E152" s="18" t="s">
        <v>705</v>
      </c>
      <c r="F152" s="11" t="s">
        <v>706</v>
      </c>
    </row>
    <row r="153" spans="1:11">
      <c r="A153" s="14" t="s">
        <v>707</v>
      </c>
      <c r="B153" s="8" t="s">
        <v>708</v>
      </c>
      <c r="C153" s="6">
        <v>75008</v>
      </c>
      <c r="D153" s="6" t="s">
        <v>2</v>
      </c>
      <c r="E153" s="18" t="s">
        <v>709</v>
      </c>
      <c r="F153" s="11" t="s">
        <v>710</v>
      </c>
      <c r="H153" s="17" t="s">
        <v>858</v>
      </c>
      <c r="I153" s="15" t="s">
        <v>857</v>
      </c>
      <c r="J153" s="25">
        <v>40487</v>
      </c>
    </row>
    <row r="154" spans="1:11">
      <c r="A154" s="6" t="s">
        <v>716</v>
      </c>
      <c r="B154" s="8" t="s">
        <v>717</v>
      </c>
      <c r="C154" s="6">
        <v>75008</v>
      </c>
      <c r="D154" s="6" t="s">
        <v>2</v>
      </c>
      <c r="E154" s="18" t="s">
        <v>718</v>
      </c>
      <c r="F154" s="11" t="s">
        <v>719</v>
      </c>
      <c r="H154" s="18" t="s">
        <v>859</v>
      </c>
    </row>
    <row r="155" spans="1:11" ht="30">
      <c r="A155" s="14" t="s">
        <v>722</v>
      </c>
      <c r="B155" s="8" t="s">
        <v>723</v>
      </c>
      <c r="C155" s="6">
        <v>75008</v>
      </c>
      <c r="D155" s="6" t="s">
        <v>2</v>
      </c>
      <c r="E155" s="18" t="s">
        <v>724</v>
      </c>
      <c r="F155" s="11" t="s">
        <v>725</v>
      </c>
      <c r="H155" s="17" t="s">
        <v>861</v>
      </c>
      <c r="I155" s="15" t="s">
        <v>860</v>
      </c>
      <c r="J155" s="25">
        <v>40487</v>
      </c>
      <c r="K155" s="34" t="s">
        <v>869</v>
      </c>
    </row>
    <row r="156" spans="1:11">
      <c r="A156" s="14" t="s">
        <v>726</v>
      </c>
      <c r="B156" s="8" t="s">
        <v>727</v>
      </c>
      <c r="C156" s="6">
        <v>75007</v>
      </c>
      <c r="D156" s="6" t="s">
        <v>2</v>
      </c>
      <c r="E156" s="18" t="s">
        <v>355</v>
      </c>
      <c r="F156" s="11" t="s">
        <v>728</v>
      </c>
      <c r="H156" s="17" t="s">
        <v>862</v>
      </c>
      <c r="I156" s="15" t="s">
        <v>868</v>
      </c>
      <c r="J156" s="25">
        <v>40487</v>
      </c>
    </row>
    <row r="157" spans="1:11">
      <c r="A157" s="14" t="s">
        <v>729</v>
      </c>
      <c r="B157" s="8" t="s">
        <v>730</v>
      </c>
      <c r="C157" s="6">
        <v>75012</v>
      </c>
      <c r="D157" s="6" t="s">
        <v>487</v>
      </c>
      <c r="E157" s="18" t="s">
        <v>731</v>
      </c>
      <c r="H157" s="17" t="s">
        <v>867</v>
      </c>
      <c r="I157" s="15" t="s">
        <v>866</v>
      </c>
      <c r="J157" s="25">
        <v>40487</v>
      </c>
    </row>
    <row r="158" spans="1:11">
      <c r="A158" s="14" t="s">
        <v>736</v>
      </c>
      <c r="B158" s="8" t="s">
        <v>737</v>
      </c>
      <c r="C158" s="6">
        <v>75002</v>
      </c>
      <c r="D158" s="6" t="s">
        <v>2</v>
      </c>
      <c r="E158" s="18" t="s">
        <v>863</v>
      </c>
      <c r="F158" s="11" t="s">
        <v>738</v>
      </c>
      <c r="H158" s="17" t="s">
        <v>864</v>
      </c>
      <c r="I158" s="15" t="s">
        <v>865</v>
      </c>
      <c r="J158" s="25">
        <v>40487</v>
      </c>
    </row>
    <row r="159" spans="1:11">
      <c r="A159" s="6" t="s">
        <v>745</v>
      </c>
      <c r="B159" s="8" t="s">
        <v>183</v>
      </c>
      <c r="C159" s="6">
        <v>75007</v>
      </c>
      <c r="D159" s="6" t="s">
        <v>2</v>
      </c>
      <c r="E159" s="18" t="s">
        <v>334</v>
      </c>
      <c r="F159" s="11" t="s">
        <v>746</v>
      </c>
    </row>
    <row r="160" spans="1:11">
      <c r="A160" s="6" t="s">
        <v>747</v>
      </c>
      <c r="B160" s="8" t="s">
        <v>748</v>
      </c>
      <c r="C160" s="6">
        <v>75008</v>
      </c>
      <c r="D160" s="6" t="s">
        <v>2</v>
      </c>
      <c r="E160" s="18" t="s">
        <v>749</v>
      </c>
      <c r="F160" s="11" t="s">
        <v>750</v>
      </c>
    </row>
    <row r="161" spans="1:10">
      <c r="A161" s="6" t="s">
        <v>751</v>
      </c>
      <c r="B161" s="8" t="s">
        <v>752</v>
      </c>
      <c r="C161" s="6">
        <v>75008</v>
      </c>
      <c r="D161" s="6" t="s">
        <v>2</v>
      </c>
      <c r="E161" s="18" t="s">
        <v>753</v>
      </c>
      <c r="F161" s="11" t="s">
        <v>754</v>
      </c>
    </row>
    <row r="162" spans="1:10">
      <c r="A162" s="6" t="s">
        <v>755</v>
      </c>
      <c r="B162" s="8" t="s">
        <v>756</v>
      </c>
      <c r="C162" s="6">
        <v>75008</v>
      </c>
      <c r="D162" s="6" t="s">
        <v>2</v>
      </c>
      <c r="E162" s="18" t="s">
        <v>757</v>
      </c>
      <c r="F162" s="11" t="s">
        <v>758</v>
      </c>
    </row>
    <row r="163" spans="1:10">
      <c r="A163" s="6" t="s">
        <v>759</v>
      </c>
      <c r="B163" s="8" t="s">
        <v>760</v>
      </c>
      <c r="C163" s="6">
        <v>75007</v>
      </c>
      <c r="D163" s="6" t="s">
        <v>487</v>
      </c>
      <c r="E163" s="18" t="s">
        <v>761</v>
      </c>
      <c r="F163" s="11" t="s">
        <v>762</v>
      </c>
    </row>
    <row r="164" spans="1:10">
      <c r="A164" s="6" t="s">
        <v>763</v>
      </c>
      <c r="B164" s="8" t="s">
        <v>764</v>
      </c>
      <c r="C164" s="6">
        <v>75116</v>
      </c>
      <c r="D164" s="6" t="s">
        <v>2</v>
      </c>
      <c r="E164" s="18" t="s">
        <v>765</v>
      </c>
      <c r="F164" s="11" t="s">
        <v>766</v>
      </c>
    </row>
    <row r="165" spans="1:10">
      <c r="A165" s="6" t="s">
        <v>770</v>
      </c>
      <c r="B165" s="8" t="s">
        <v>771</v>
      </c>
      <c r="C165" s="6">
        <v>75008</v>
      </c>
      <c r="D165" s="6" t="s">
        <v>2</v>
      </c>
      <c r="E165" s="18" t="s">
        <v>772</v>
      </c>
      <c r="F165" s="11" t="s">
        <v>773</v>
      </c>
    </row>
    <row r="166" spans="1:10">
      <c r="A166" s="6" t="s">
        <v>774</v>
      </c>
      <c r="B166" s="8" t="s">
        <v>775</v>
      </c>
      <c r="C166" s="6">
        <v>75008</v>
      </c>
      <c r="D166" s="6" t="s">
        <v>2</v>
      </c>
      <c r="E166" s="18" t="s">
        <v>776</v>
      </c>
      <c r="F166" s="11" t="s">
        <v>777</v>
      </c>
    </row>
    <row r="167" spans="1:10">
      <c r="A167" s="6" t="s">
        <v>786</v>
      </c>
      <c r="B167" s="8" t="s">
        <v>760</v>
      </c>
      <c r="C167" s="6">
        <v>75007</v>
      </c>
      <c r="D167" s="6" t="s">
        <v>487</v>
      </c>
      <c r="E167" s="18" t="s">
        <v>787</v>
      </c>
      <c r="F167" s="11" t="s">
        <v>788</v>
      </c>
    </row>
    <row r="168" spans="1:10">
      <c r="A168" s="6" t="s">
        <v>790</v>
      </c>
      <c r="B168" s="8" t="s">
        <v>791</v>
      </c>
      <c r="C168" s="6">
        <v>13008</v>
      </c>
      <c r="D168" s="6" t="s">
        <v>2</v>
      </c>
      <c r="E168" s="18" t="s">
        <v>792</v>
      </c>
      <c r="F168" s="11" t="s">
        <v>793</v>
      </c>
    </row>
    <row r="169" spans="1:10">
      <c r="A169" s="6" t="s">
        <v>794</v>
      </c>
      <c r="B169" s="8" t="s">
        <v>795</v>
      </c>
      <c r="C169" s="6">
        <v>75008</v>
      </c>
      <c r="D169" s="6" t="s">
        <v>2</v>
      </c>
      <c r="E169" s="18" t="s">
        <v>796</v>
      </c>
      <c r="F169" s="11" t="s">
        <v>797</v>
      </c>
    </row>
    <row r="170" spans="1:10">
      <c r="A170" s="14" t="s">
        <v>804</v>
      </c>
      <c r="B170" s="8" t="s">
        <v>806</v>
      </c>
      <c r="C170" s="6">
        <v>75007</v>
      </c>
      <c r="D170" s="6" t="s">
        <v>2</v>
      </c>
      <c r="E170" s="18" t="s">
        <v>803</v>
      </c>
      <c r="H170" s="17" t="s">
        <v>807</v>
      </c>
      <c r="I170" s="15" t="s">
        <v>805</v>
      </c>
      <c r="J170" s="25">
        <v>40485</v>
      </c>
    </row>
    <row r="171" spans="1:10">
      <c r="A171" s="6" t="s">
        <v>814</v>
      </c>
    </row>
    <row r="172" spans="1:10">
      <c r="A172" s="6" t="s">
        <v>815</v>
      </c>
    </row>
    <row r="173" spans="1:10">
      <c r="A173" s="6" t="s">
        <v>445</v>
      </c>
    </row>
    <row r="174" spans="1:10">
      <c r="A174" s="6" t="s">
        <v>443</v>
      </c>
    </row>
  </sheetData>
  <sortState ref="A2:J124">
    <sortCondition ref="A2"/>
  </sortState>
  <hyperlinks>
    <hyperlink ref="G4" r:id="rId1"/>
    <hyperlink ref="G8" r:id="rId2"/>
    <hyperlink ref="G10" r:id="rId3"/>
    <hyperlink ref="G63" r:id="rId4"/>
    <hyperlink ref="G36" r:id="rId5"/>
    <hyperlink ref="G44" r:id="rId6"/>
    <hyperlink ref="G55" r:id="rId7"/>
    <hyperlink ref="G59" r:id="rId8"/>
    <hyperlink ref="G64" r:id="rId9"/>
    <hyperlink ref="G74" r:id="rId10"/>
    <hyperlink ref="G84" r:id="rId11"/>
    <hyperlink ref="G88" r:id="rId12"/>
    <hyperlink ref="G90" r:id="rId13"/>
    <hyperlink ref="G93" r:id="rId14"/>
    <hyperlink ref="G96" r:id="rId15"/>
    <hyperlink ref="G2" r:id="rId16" display="mailto:g.pluvinet@21centralepartners.com"/>
    <hyperlink ref="G7" r:id="rId17" display="mailto:prenom.nom@allianceentreprendre.com"/>
    <hyperlink ref="G9" r:id="rId18" display="mailto:contact@caam-ci.com"/>
    <hyperlink ref="G11" r:id="rId19" display="mailto:louis.renaudin@ardens.fr"/>
    <hyperlink ref="G14" r:id="rId20" display="mailto:info@astorg-partners.com"/>
    <hyperlink ref="G19" r:id="rId21" display="mailto:adesaqui@agregator.net%20-%20sbouchez@agregatorcapital.com"/>
    <hyperlink ref="G20" r:id="rId22" display="mailto:bpef@bpe.com"/>
    <hyperlink ref="G21" r:id="rId23" display="mailto:annunziata.maiello@bnpparibas.com"/>
    <hyperlink ref="G23" r:id="rId24" display="mailto:btk@btp-banque.fr"/>
    <hyperlink ref="G24" r:id="rId25" display="mailto:contact@capzanine.com"/>
    <hyperlink ref="G25" r:id="rId26" display="mailto:contact@carvest.fr"/>
    <hyperlink ref="G26" r:id="rId27" display="mailto:contact@banquedevizille.fr"/>
    <hyperlink ref="G27" r:id="rId28" display="mailto:info@ciclbopartners.fr"/>
    <hyperlink ref="G28" r:id="rId29" display="mailto:la@clavel-invest.fr"/>
    <hyperlink ref="G29" r:id="rId30"/>
    <hyperlink ref="G30" r:id="rId31" display="mailto:info@collercapital.com"/>
    <hyperlink ref="G33" r:id="rId32" display="mailto:qdebellerive@cvc.com"/>
    <hyperlink ref="G34" r:id="rId33" display="mailto:contact.erlf@lcfr.fr"/>
    <hyperlink ref="G35" r:id="rId34" display="mailto:edrip@lcfr.fr"/>
    <hyperlink ref="G37" r:id="rId35" display="mailto:esfin-gestion@esfingestion.fr"/>
    <hyperlink ref="G38" r:id="rId36" display="mailto:claire.charnier@cdn.fr"/>
    <hyperlink ref="G39" r:id="rId37" display="mailto:paudouin@eurazeo.com"/>
    <hyperlink ref="G40" r:id="rId38" display="mailto:info@eurefi.eu"/>
    <hyperlink ref="G41" r:id="rId39" display="mailto:contact@finadvance.fr"/>
    <hyperlink ref="G42" r:id="rId40" display="mailto:contact@fondcap.com"/>
    <hyperlink ref="G43" r:id="rId41" display="mailto:mailbox@fondinvest.com"/>
    <hyperlink ref="G45" r:id="rId42" display="mailto:contact@galia-gestion.com"/>
    <hyperlink ref="G46" r:id="rId43" display="mailto:richard.klein@bp2l.banquepopulaire.fr"/>
    <hyperlink ref="G47" r:id="rId44" display="mailto:pr%C3%A9nom.nom@gcecapital.com"/>
    <hyperlink ref="G48" r:id="rId45" display="mailto:contact@ilp-sadepar.com"/>
    <hyperlink ref="G49" r:id="rId46" display="mailto:gsocapital@gsocapital.com"/>
    <hyperlink ref="G51" r:id="rId47" display="mailto:iceo@iceo-capital.com"/>
    <hyperlink ref="G52" r:id="rId48" display="mailto:contact@idfcapital.fr"/>
    <hyperlink ref="G53" r:id="rId49" display="mailto:communications@idi.fr"/>
    <hyperlink ref="G54" r:id="rId50" display="mailto:idi.mezzanine@idi.fr"/>
    <hyperlink ref="G57" r:id="rId51" display="mailto:j.debazelaire@ifpart.com"/>
    <hyperlink ref="G58" r:id="rId52" display="mailto:contact@parcom.fr"/>
    <hyperlink ref="G60" r:id="rId53" display="mailto:cbournasell@investors-in-private-equity.fr"/>
    <hyperlink ref="G61" r:id="rId54" display="mailto:ipo@ipo.cic.fr"/>
    <hyperlink ref="G62" r:id="rId55" display="mailto:contact@ixen-partners.com"/>
    <hyperlink ref="G66" r:id="rId56" display="mailto:julia.hosteing@lfpi.fr%20;%20philippe.jonquet@lfpi.fr"/>
    <hyperlink ref="G69" r:id="rId57" display="mailto:cb@mbopartenaires.com"/>
    <hyperlink ref="G70" r:id="rId58" display="mailto:hbretonlefrancois@malakoffmederic.com"/>
    <hyperlink ref="G71" r:id="rId59" display="mailto:contact@midicapital.fr"/>
    <hyperlink ref="G72" r:id="rId60" display="mailto:olivier.antomarchi@milestone-capital.com"/>
    <hyperlink ref="G73" r:id="rId61" display="mailto:laurent.sauvade@occitane.banquepopulaire.fr"/>
    <hyperlink ref="G75" r:id="rId62" display="mailto:pgerma@ei.natixis.com"/>
    <hyperlink ref="G76" r:id="rId63" display="mailto:jean-francois.helfer@npei.net"/>
    <hyperlink ref="G77" r:id="rId64" display="mailto:prenom.nom@naxicap.fr"/>
    <hyperlink ref="G78" r:id="rId65" display="mailto:contact@nbgipe.fr"/>
    <hyperlink ref="G79" r:id="rId66" display="mailto:info@ncigestion.com"/>
    <hyperlink ref="G80" r:id="rId67" display="mailto:contact@nem-partners.com"/>
    <hyperlink ref="G81" r:id="rId68" display="mailto:info@nextstage.com"/>
    <hyperlink ref="G82" r:id="rId69" display="mailto:mjeammes@ofi-privateequity.fr"/>
    <hyperlink ref="G83" r:id="rId70"/>
    <hyperlink ref="G85" r:id="rId71" display="mailto:hguillermit@ouest-croissance.fr"/>
    <hyperlink ref="G86" r:id="rId72" display="mailto:info@paluel-marmont-capital.fr"/>
    <hyperlink ref="G87" r:id="rId73" display="mailto:participexgestion@participexgestion.fr"/>
    <hyperlink ref="G89" r:id="rId74" display="mailto:hcollado@paulcap.com"/>
    <hyperlink ref="G91" r:id="rId75" display="mailto:perfectis@perfectis.fr"/>
    <hyperlink ref="G92" r:id="rId76" display="mailto:contact@financites.fr"/>
    <hyperlink ref="G94" r:id="rId77" display="mailto:philippe@fessart.net"/>
    <hyperlink ref="G95" r:id="rId78" display="mailto:contact@seeft.com"/>
    <hyperlink ref="G97" r:id="rId79" display="mailto:infos@sigmagestion.com"/>
    <hyperlink ref="G99" r:id="rId80" display="mailto:socadif@ca-socadif.fr"/>
    <hyperlink ref="I2" r:id="rId81"/>
    <hyperlink ref="I3" r:id="rId82"/>
    <hyperlink ref="I7" r:id="rId83"/>
    <hyperlink ref="I10" r:id="rId84"/>
    <hyperlink ref="I11" r:id="rId85"/>
    <hyperlink ref="I12" r:id="rId86"/>
    <hyperlink ref="I14" r:id="rId87"/>
    <hyperlink ref="I15" r:id="rId88"/>
    <hyperlink ref="I16" r:id="rId89"/>
    <hyperlink ref="I18" r:id="rId90"/>
    <hyperlink ref="I19" r:id="rId91"/>
    <hyperlink ref="I20" r:id="rId92"/>
    <hyperlink ref="I33" r:id="rId93"/>
    <hyperlink ref="I34" r:id="rId94"/>
    <hyperlink ref="I35" r:id="rId95"/>
    <hyperlink ref="I38" r:id="rId96" display="mailto:claire.charnier@cdn.fr"/>
    <hyperlink ref="I39" r:id="rId97"/>
    <hyperlink ref="I40" r:id="rId98"/>
    <hyperlink ref="I41" r:id="rId99"/>
    <hyperlink ref="I63" r:id="rId100"/>
    <hyperlink ref="G102" r:id="rId101" display="contact@sopromec.fr"/>
    <hyperlink ref="G108" r:id="rId102"/>
    <hyperlink ref="G100" r:id="rId103" display="mailto:laurence.villette@sgcib.com"/>
    <hyperlink ref="G101" r:id="rId104" display="mailto:sodero-gest@cebpl.caisse-epargne.fr"/>
    <hyperlink ref="G103" r:id="rId105" display="mailto:contacts@synergie-finance.com"/>
    <hyperlink ref="G104" r:id="rId106" display="mailto:infomezzanine@tikehauim.com"/>
    <hyperlink ref="G106" r:id="rId107"/>
    <hyperlink ref="G107" r:id="rId108" display="mailto:contact@ueo.fr"/>
    <hyperlink ref="G109" r:id="rId109" display="mailto:courrier@vauban-sa.fr"/>
    <hyperlink ref="G110" r:id="rId110" display="mailto:info@vermeercapital.fr"/>
    <hyperlink ref="G111" r:id="rId111" display="mailto:info@vespacapital.com"/>
    <hyperlink ref="I68" r:id="rId112"/>
    <hyperlink ref="I47" r:id="rId113"/>
    <hyperlink ref="H47" r:id="rId114"/>
    <hyperlink ref="I31" r:id="rId115"/>
    <hyperlink ref="I5" r:id="rId116"/>
    <hyperlink ref="I65" r:id="rId117"/>
    <hyperlink ref="I32" r:id="rId118"/>
    <hyperlink ref="I6" r:id="rId119"/>
    <hyperlink ref="I50" r:id="rId120"/>
    <hyperlink ref="I17" r:id="rId121"/>
    <hyperlink ref="I67" r:id="rId122"/>
    <hyperlink ref="I112" r:id="rId123"/>
    <hyperlink ref="F2" r:id="rId124"/>
    <hyperlink ref="F115" r:id="rId125"/>
    <hyperlink ref="F114" r:id="rId126"/>
    <hyperlink ref="F3" r:id="rId127"/>
    <hyperlink ref="F116" r:id="rId128"/>
    <hyperlink ref="F117" r:id="rId129"/>
    <hyperlink ref="F118" r:id="rId130"/>
    <hyperlink ref="F119" r:id="rId131"/>
    <hyperlink ref="F120" r:id="rId132"/>
    <hyperlink ref="F121" r:id="rId133"/>
    <hyperlink ref="F7" r:id="rId134"/>
    <hyperlink ref="F122" r:id="rId135"/>
    <hyperlink ref="F9" r:id="rId136"/>
    <hyperlink ref="F10" r:id="rId137"/>
    <hyperlink ref="F12" r:id="rId138"/>
    <hyperlink ref="F14" r:id="rId139"/>
    <hyperlink ref="F16" r:id="rId140"/>
    <hyperlink ref="F123" r:id="rId141"/>
    <hyperlink ref="F124" r:id="rId142"/>
    <hyperlink ref="F17" r:id="rId143"/>
    <hyperlink ref="F125" r:id="rId144"/>
    <hyperlink ref="F126" r:id="rId145"/>
    <hyperlink ref="F20" r:id="rId146"/>
    <hyperlink ref="F127" r:id="rId147"/>
    <hyperlink ref="F128" r:id="rId148"/>
    <hyperlink ref="F130" r:id="rId149"/>
    <hyperlink ref="F24" r:id="rId150"/>
    <hyperlink ref="F131" r:id="rId151"/>
    <hyperlink ref="F25" r:id="rId152"/>
    <hyperlink ref="F132" r:id="rId153"/>
    <hyperlink ref="F133" r:id="rId154"/>
    <hyperlink ref="F134" r:id="rId155"/>
    <hyperlink ref="F27" r:id="rId156"/>
    <hyperlink ref="F135" r:id="rId157"/>
    <hyperlink ref="F136" r:id="rId158"/>
    <hyperlink ref="F137" r:id="rId159"/>
    <hyperlink ref="F29" r:id="rId160"/>
    <hyperlink ref="F138" r:id="rId161"/>
    <hyperlink ref="F139" r:id="rId162"/>
    <hyperlink ref="G32" r:id="rId163" display="mailto:cape.contact@ca-privateequity.fr"/>
    <hyperlink ref="F32" r:id="rId164"/>
    <hyperlink ref="F140" r:id="rId165"/>
    <hyperlink ref="F141" r:id="rId166"/>
    <hyperlink ref="F34" r:id="rId167"/>
    <hyperlink ref="F35" r:id="rId168"/>
    <hyperlink ref="F142" r:id="rId169"/>
    <hyperlink ref="F143" r:id="rId170"/>
    <hyperlink ref="F36" r:id="rId171"/>
    <hyperlink ref="F39" r:id="rId172"/>
    <hyperlink ref="F144" r:id="rId173"/>
    <hyperlink ref="F41" r:id="rId174"/>
    <hyperlink ref="F145" r:id="rId175"/>
    <hyperlink ref="F146" r:id="rId176"/>
    <hyperlink ref="F53" r:id="rId177"/>
    <hyperlink ref="F55" r:id="rId178"/>
    <hyperlink ref="F147" r:id="rId179"/>
    <hyperlink ref="F148" r:id="rId180"/>
    <hyperlink ref="I113" r:id="rId181"/>
    <hyperlink ref="F113" r:id="rId182"/>
    <hyperlink ref="F112" r:id="rId183"/>
    <hyperlink ref="I114" r:id="rId184"/>
    <hyperlink ref="I115" r:id="rId185"/>
    <hyperlink ref="I117" r:id="rId186"/>
    <hyperlink ref="I119" r:id="rId187"/>
    <hyperlink ref="I121" r:id="rId188"/>
    <hyperlink ref="I122" r:id="rId189"/>
    <hyperlink ref="I123" r:id="rId190"/>
    <hyperlink ref="I128" r:id="rId191"/>
    <hyperlink ref="I130" r:id="rId192"/>
    <hyperlink ref="I131" r:id="rId193"/>
    <hyperlink ref="F149" r:id="rId194"/>
    <hyperlink ref="F57" r:id="rId195"/>
    <hyperlink ref="F58" r:id="rId196"/>
    <hyperlink ref="F59" r:id="rId197"/>
    <hyperlink ref="F150" r:id="rId198"/>
    <hyperlink ref="F60" r:id="rId199"/>
    <hyperlink ref="F61" r:id="rId200"/>
    <hyperlink ref="F151" r:id="rId201"/>
    <hyperlink ref="F152" r:id="rId202"/>
    <hyperlink ref="F153" r:id="rId203"/>
    <hyperlink ref="F67" r:id="rId204"/>
    <hyperlink ref="F69" r:id="rId205"/>
    <hyperlink ref="F72" r:id="rId206"/>
    <hyperlink ref="F154" r:id="rId207"/>
    <hyperlink ref="F77" r:id="rId208"/>
    <hyperlink ref="F79" r:id="rId209"/>
    <hyperlink ref="F155" r:id="rId210"/>
    <hyperlink ref="F156" r:id="rId211"/>
    <hyperlink ref="F82" r:id="rId212"/>
    <hyperlink ref="F84" r:id="rId213"/>
    <hyperlink ref="F158" r:id="rId214"/>
    <hyperlink ref="F86" r:id="rId215"/>
    <hyperlink ref="F90" r:id="rId216"/>
    <hyperlink ref="F91" r:id="rId217"/>
    <hyperlink ref="F93" r:id="rId218"/>
    <hyperlink ref="F159" r:id="rId219"/>
    <hyperlink ref="F160" r:id="rId220"/>
    <hyperlink ref="F161" r:id="rId221"/>
    <hyperlink ref="F162" r:id="rId222"/>
    <hyperlink ref="F163" r:id="rId223"/>
    <hyperlink ref="F164" r:id="rId224"/>
    <hyperlink ref="F98" r:id="rId225"/>
    <hyperlink ref="F165" r:id="rId226"/>
    <hyperlink ref="F166" r:id="rId227"/>
    <hyperlink ref="F105" r:id="rId228"/>
    <hyperlink ref="F107" r:id="rId229"/>
    <hyperlink ref="F108" r:id="rId230"/>
    <hyperlink ref="F167" r:id="rId231"/>
    <hyperlink ref="F110" r:id="rId232"/>
    <hyperlink ref="F168" r:id="rId233"/>
    <hyperlink ref="F169" r:id="rId234"/>
    <hyperlink ref="I124" r:id="rId235"/>
    <hyperlink ref="I126" r:id="rId236"/>
    <hyperlink ref="I127" r:id="rId237"/>
    <hyperlink ref="I170" r:id="rId238"/>
    <hyperlink ref="I118" r:id="rId239"/>
    <hyperlink ref="I133" r:id="rId240"/>
    <hyperlink ref="I135" r:id="rId241"/>
    <hyperlink ref="I136" r:id="rId242"/>
    <hyperlink ref="I137" r:id="rId243"/>
    <hyperlink ref="I139" r:id="rId244"/>
    <hyperlink ref="I141" r:id="rId245"/>
    <hyperlink ref="I42" r:id="rId246"/>
    <hyperlink ref="I43" r:id="rId247"/>
    <hyperlink ref="I9" r:id="rId248"/>
    <hyperlink ref="I125" r:id="rId249"/>
    <hyperlink ref="I146" r:id="rId250"/>
    <hyperlink ref="I147" r:id="rId251"/>
    <hyperlink ref="I148" r:id="rId252"/>
    <hyperlink ref="I58" r:id="rId253"/>
    <hyperlink ref="I66" r:id="rId254"/>
    <hyperlink ref="I27" r:id="rId255"/>
    <hyperlink ref="I145" r:id="rId256"/>
    <hyperlink ref="I153" r:id="rId257"/>
    <hyperlink ref="I155" r:id="rId258"/>
    <hyperlink ref="I156" r:id="rId259"/>
    <hyperlink ref="I158" r:id="rId260"/>
    <hyperlink ref="I157" r:id="rId261"/>
  </hyperlinks>
  <pageMargins left="0.7" right="0.7" top="0.75" bottom="0.75" header="0.3" footer="0.3"/>
  <pageSetup paperSize="9" orientation="portrait" r:id="rId2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11" sqref="A11"/>
    </sheetView>
  </sheetViews>
  <sheetFormatPr baseColWidth="10" defaultRowHeight="15"/>
  <cols>
    <col min="2" max="2" width="30.5703125" customWidth="1"/>
    <col min="3" max="3" width="26.5703125" customWidth="1"/>
    <col min="6" max="6" width="14.140625" customWidth="1"/>
    <col min="9" max="9" width="20.7109375" customWidth="1"/>
    <col min="10" max="10" width="32" customWidth="1"/>
  </cols>
  <sheetData>
    <row r="1" spans="1:12" s="28" customFormat="1" ht="15.75" thickBot="1">
      <c r="A1" s="87"/>
      <c r="B1" s="29" t="s">
        <v>386</v>
      </c>
      <c r="C1" s="30" t="s">
        <v>387</v>
      </c>
      <c r="D1" s="29" t="s">
        <v>391</v>
      </c>
      <c r="E1" s="29" t="s">
        <v>388</v>
      </c>
      <c r="F1" s="31" t="s">
        <v>389</v>
      </c>
      <c r="G1" s="41" t="s">
        <v>495</v>
      </c>
      <c r="H1" s="41" t="s">
        <v>508</v>
      </c>
      <c r="I1" s="31" t="s">
        <v>390</v>
      </c>
      <c r="J1" s="32" t="s">
        <v>482</v>
      </c>
      <c r="K1" s="28" t="s">
        <v>396</v>
      </c>
      <c r="L1" s="28" t="s">
        <v>466</v>
      </c>
    </row>
    <row r="2" spans="1:12">
      <c r="A2" t="s">
        <v>1336</v>
      </c>
      <c r="B2" s="83" t="s">
        <v>870</v>
      </c>
      <c r="C2" t="s">
        <v>888</v>
      </c>
      <c r="D2">
        <v>75008</v>
      </c>
      <c r="E2" t="s">
        <v>2</v>
      </c>
      <c r="F2" t="s">
        <v>890</v>
      </c>
      <c r="I2" t="s">
        <v>889</v>
      </c>
      <c r="J2" t="s">
        <v>891</v>
      </c>
    </row>
    <row r="3" spans="1:12">
      <c r="B3" t="s">
        <v>871</v>
      </c>
      <c r="C3" t="s">
        <v>892</v>
      </c>
      <c r="D3">
        <v>75008</v>
      </c>
      <c r="E3" t="s">
        <v>2</v>
      </c>
      <c r="F3" t="s">
        <v>893</v>
      </c>
      <c r="I3" t="s">
        <v>894</v>
      </c>
    </row>
    <row r="4" spans="1:12">
      <c r="B4" t="s">
        <v>872</v>
      </c>
    </row>
    <row r="5" spans="1:12">
      <c r="A5" t="s">
        <v>1337</v>
      </c>
      <c r="B5" s="83" t="s">
        <v>895</v>
      </c>
      <c r="C5" t="s">
        <v>896</v>
      </c>
      <c r="D5">
        <v>75008</v>
      </c>
      <c r="E5" t="s">
        <v>2</v>
      </c>
      <c r="F5" t="s">
        <v>897</v>
      </c>
      <c r="I5" t="s">
        <v>899</v>
      </c>
      <c r="J5" t="s">
        <v>898</v>
      </c>
    </row>
    <row r="6" spans="1:12">
      <c r="A6" t="s">
        <v>1337</v>
      </c>
      <c r="B6" s="83" t="s">
        <v>873</v>
      </c>
    </row>
    <row r="7" spans="1:12">
      <c r="B7" t="s">
        <v>874</v>
      </c>
    </row>
    <row r="8" spans="1:12">
      <c r="B8" t="s">
        <v>875</v>
      </c>
      <c r="C8" t="s">
        <v>900</v>
      </c>
      <c r="D8">
        <v>75008</v>
      </c>
      <c r="E8" t="s">
        <v>2</v>
      </c>
      <c r="F8" t="s">
        <v>901</v>
      </c>
      <c r="I8" t="s">
        <v>903</v>
      </c>
      <c r="J8" t="s">
        <v>902</v>
      </c>
    </row>
    <row r="9" spans="1:12">
      <c r="B9" t="s">
        <v>876</v>
      </c>
      <c r="C9" t="s">
        <v>904</v>
      </c>
      <c r="D9">
        <v>75008</v>
      </c>
      <c r="E9" t="s">
        <v>2</v>
      </c>
      <c r="F9" t="s">
        <v>905</v>
      </c>
      <c r="I9" t="s">
        <v>907</v>
      </c>
      <c r="J9" t="s">
        <v>906</v>
      </c>
    </row>
    <row r="10" spans="1:12">
      <c r="B10" t="s">
        <v>877</v>
      </c>
    </row>
    <row r="11" spans="1:12">
      <c r="A11" t="s">
        <v>1340</v>
      </c>
      <c r="B11" s="83" t="s">
        <v>878</v>
      </c>
      <c r="C11" t="s">
        <v>908</v>
      </c>
      <c r="D11">
        <v>75008</v>
      </c>
      <c r="E11" t="s">
        <v>2</v>
      </c>
      <c r="F11" t="s">
        <v>909</v>
      </c>
      <c r="I11" t="s">
        <v>910</v>
      </c>
    </row>
    <row r="12" spans="1:12">
      <c r="B12" t="s">
        <v>879</v>
      </c>
    </row>
    <row r="13" spans="1:12">
      <c r="A13" t="s">
        <v>1337</v>
      </c>
      <c r="B13" s="83" t="s">
        <v>880</v>
      </c>
      <c r="C13" t="s">
        <v>911</v>
      </c>
      <c r="D13">
        <v>75008</v>
      </c>
      <c r="E13" t="s">
        <v>2</v>
      </c>
      <c r="F13" t="s">
        <v>913</v>
      </c>
      <c r="I13" t="s">
        <v>912</v>
      </c>
    </row>
    <row r="14" spans="1:12">
      <c r="B14" t="s">
        <v>881</v>
      </c>
    </row>
    <row r="15" spans="1:12">
      <c r="B15" t="s">
        <v>915</v>
      </c>
      <c r="C15" t="s">
        <v>917</v>
      </c>
      <c r="D15">
        <v>75008</v>
      </c>
      <c r="E15" t="s">
        <v>2</v>
      </c>
      <c r="F15" t="s">
        <v>918</v>
      </c>
      <c r="I15" t="s">
        <v>916</v>
      </c>
      <c r="J15" s="53" t="s">
        <v>914</v>
      </c>
    </row>
    <row r="16" spans="1:12">
      <c r="B16" t="s">
        <v>882</v>
      </c>
    </row>
    <row r="17" spans="1:10">
      <c r="B17" t="s">
        <v>883</v>
      </c>
    </row>
    <row r="18" spans="1:10">
      <c r="B18" t="s">
        <v>884</v>
      </c>
      <c r="C18" t="s">
        <v>919</v>
      </c>
      <c r="D18">
        <v>75008</v>
      </c>
      <c r="E18" t="s">
        <v>2</v>
      </c>
      <c r="F18" s="58" t="s">
        <v>920</v>
      </c>
      <c r="I18" t="s">
        <v>921</v>
      </c>
      <c r="J18" s="53" t="s">
        <v>922</v>
      </c>
    </row>
    <row r="19" spans="1:10">
      <c r="B19" t="s">
        <v>885</v>
      </c>
      <c r="C19" t="s">
        <v>923</v>
      </c>
      <c r="D19">
        <v>75001</v>
      </c>
      <c r="E19" t="s">
        <v>2</v>
      </c>
      <c r="F19" t="s">
        <v>925</v>
      </c>
      <c r="I19" t="s">
        <v>924</v>
      </c>
    </row>
    <row r="20" spans="1:10">
      <c r="B20" t="s">
        <v>886</v>
      </c>
      <c r="C20" t="s">
        <v>926</v>
      </c>
      <c r="D20">
        <v>75008</v>
      </c>
      <c r="E20" t="s">
        <v>2</v>
      </c>
      <c r="F20" t="s">
        <v>927</v>
      </c>
      <c r="J20" s="53" t="s">
        <v>928</v>
      </c>
    </row>
    <row r="21" spans="1:10">
      <c r="B21" t="s">
        <v>887</v>
      </c>
      <c r="C21" t="s">
        <v>929</v>
      </c>
      <c r="D21">
        <v>75009</v>
      </c>
      <c r="E21" t="s">
        <v>2</v>
      </c>
      <c r="F21" t="s">
        <v>931</v>
      </c>
      <c r="I21" t="s">
        <v>932</v>
      </c>
      <c r="J21" t="s">
        <v>930</v>
      </c>
    </row>
    <row r="22" spans="1:10">
      <c r="A22" t="s">
        <v>1339</v>
      </c>
      <c r="B22" s="83" t="s">
        <v>1333</v>
      </c>
    </row>
    <row r="23" spans="1:10">
      <c r="A23" t="s">
        <v>1337</v>
      </c>
      <c r="B23" t="s">
        <v>1338</v>
      </c>
    </row>
  </sheetData>
  <hyperlinks>
    <hyperlink ref="J18" r:id="rId1"/>
    <hyperlink ref="J20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76" workbookViewId="0">
      <selection activeCell="B94" sqref="B94"/>
    </sheetView>
  </sheetViews>
  <sheetFormatPr baseColWidth="10" defaultRowHeight="15"/>
  <cols>
    <col min="2" max="2" width="38.85546875" customWidth="1"/>
    <col min="3" max="3" width="31.85546875" customWidth="1"/>
    <col min="6" max="6" width="14" customWidth="1"/>
  </cols>
  <sheetData>
    <row r="1" spans="1:12" s="28" customFormat="1" ht="15.75" thickBot="1">
      <c r="A1" s="87"/>
      <c r="B1" s="29" t="s">
        <v>386</v>
      </c>
      <c r="C1" s="30" t="s">
        <v>387</v>
      </c>
      <c r="D1" s="29" t="s">
        <v>391</v>
      </c>
      <c r="E1" s="29" t="s">
        <v>388</v>
      </c>
      <c r="F1" s="31" t="s">
        <v>389</v>
      </c>
      <c r="G1" s="41" t="s">
        <v>495</v>
      </c>
      <c r="H1" s="41" t="s">
        <v>508</v>
      </c>
      <c r="I1" s="31" t="s">
        <v>390</v>
      </c>
      <c r="J1" s="32" t="s">
        <v>482</v>
      </c>
      <c r="K1" s="28" t="s">
        <v>396</v>
      </c>
      <c r="L1" s="28" t="s">
        <v>466</v>
      </c>
    </row>
    <row r="2" spans="1:12">
      <c r="B2" t="s">
        <v>933</v>
      </c>
      <c r="C2" t="s">
        <v>934</v>
      </c>
      <c r="D2">
        <v>75001</v>
      </c>
      <c r="E2" t="s">
        <v>2</v>
      </c>
      <c r="F2" t="s">
        <v>935</v>
      </c>
      <c r="I2" t="s">
        <v>936</v>
      </c>
    </row>
    <row r="3" spans="1:12">
      <c r="B3" t="s">
        <v>937</v>
      </c>
      <c r="C3" t="s">
        <v>938</v>
      </c>
      <c r="D3">
        <v>75001</v>
      </c>
      <c r="E3" t="s">
        <v>2</v>
      </c>
      <c r="F3" t="s">
        <v>939</v>
      </c>
      <c r="I3" t="s">
        <v>940</v>
      </c>
    </row>
    <row r="4" spans="1:12">
      <c r="B4" t="s">
        <v>941</v>
      </c>
      <c r="C4" t="s">
        <v>942</v>
      </c>
      <c r="D4">
        <v>75001</v>
      </c>
      <c r="E4" t="s">
        <v>2</v>
      </c>
      <c r="F4" t="s">
        <v>943</v>
      </c>
      <c r="I4" t="s">
        <v>944</v>
      </c>
    </row>
    <row r="5" spans="1:12">
      <c r="B5" t="s">
        <v>945</v>
      </c>
      <c r="C5" t="s">
        <v>946</v>
      </c>
      <c r="D5">
        <v>75001</v>
      </c>
      <c r="E5" t="s">
        <v>2</v>
      </c>
      <c r="F5" t="s">
        <v>947</v>
      </c>
      <c r="I5" t="s">
        <v>948</v>
      </c>
    </row>
    <row r="6" spans="1:12">
      <c r="B6" t="s">
        <v>949</v>
      </c>
      <c r="C6" t="s">
        <v>950</v>
      </c>
      <c r="D6">
        <v>75001</v>
      </c>
      <c r="E6" t="s">
        <v>2</v>
      </c>
      <c r="F6" t="s">
        <v>951</v>
      </c>
      <c r="I6" t="s">
        <v>952</v>
      </c>
    </row>
    <row r="7" spans="1:12">
      <c r="B7" t="s">
        <v>953</v>
      </c>
      <c r="C7" t="s">
        <v>954</v>
      </c>
      <c r="D7">
        <v>75001</v>
      </c>
      <c r="E7" t="s">
        <v>2</v>
      </c>
      <c r="F7" t="s">
        <v>955</v>
      </c>
      <c r="I7" t="s">
        <v>956</v>
      </c>
    </row>
    <row r="8" spans="1:12">
      <c r="B8" t="s">
        <v>957</v>
      </c>
      <c r="C8" t="s">
        <v>958</v>
      </c>
      <c r="D8">
        <v>75001</v>
      </c>
      <c r="E8" t="s">
        <v>2</v>
      </c>
      <c r="F8" t="s">
        <v>959</v>
      </c>
      <c r="I8" t="s">
        <v>960</v>
      </c>
    </row>
    <row r="9" spans="1:12">
      <c r="B9" t="s">
        <v>961</v>
      </c>
      <c r="C9" t="s">
        <v>962</v>
      </c>
      <c r="D9">
        <v>75001</v>
      </c>
      <c r="E9" t="s">
        <v>2</v>
      </c>
      <c r="F9" t="s">
        <v>963</v>
      </c>
      <c r="I9" t="s">
        <v>964</v>
      </c>
    </row>
    <row r="10" spans="1:12">
      <c r="B10" t="s">
        <v>965</v>
      </c>
      <c r="C10" t="s">
        <v>966</v>
      </c>
      <c r="D10">
        <v>75001</v>
      </c>
      <c r="E10" t="s">
        <v>2</v>
      </c>
      <c r="F10" t="s">
        <v>967</v>
      </c>
      <c r="I10" t="s">
        <v>968</v>
      </c>
    </row>
    <row r="11" spans="1:12">
      <c r="B11" t="s">
        <v>969</v>
      </c>
      <c r="C11" t="s">
        <v>958</v>
      </c>
      <c r="D11">
        <v>75001</v>
      </c>
      <c r="E11" t="s">
        <v>2</v>
      </c>
      <c r="F11" t="s">
        <v>970</v>
      </c>
      <c r="I11" t="s">
        <v>971</v>
      </c>
    </row>
    <row r="12" spans="1:12">
      <c r="B12" t="s">
        <v>972</v>
      </c>
      <c r="C12" t="s">
        <v>973</v>
      </c>
      <c r="D12">
        <v>75001</v>
      </c>
      <c r="E12" t="s">
        <v>2</v>
      </c>
      <c r="F12" t="s">
        <v>974</v>
      </c>
      <c r="I12" t="s">
        <v>975</v>
      </c>
    </row>
    <row r="13" spans="1:12">
      <c r="B13" t="s">
        <v>976</v>
      </c>
      <c r="C13" t="s">
        <v>977</v>
      </c>
      <c r="D13">
        <v>75001</v>
      </c>
      <c r="E13" t="s">
        <v>2</v>
      </c>
      <c r="F13" t="s">
        <v>978</v>
      </c>
      <c r="I13" t="s">
        <v>979</v>
      </c>
    </row>
    <row r="14" spans="1:12">
      <c r="B14" t="s">
        <v>980</v>
      </c>
      <c r="C14" t="s">
        <v>981</v>
      </c>
      <c r="D14">
        <v>75001</v>
      </c>
      <c r="E14" t="s">
        <v>2</v>
      </c>
      <c r="F14" t="s">
        <v>982</v>
      </c>
      <c r="I14" t="s">
        <v>983</v>
      </c>
    </row>
    <row r="15" spans="1:12">
      <c r="B15" t="s">
        <v>984</v>
      </c>
      <c r="C15" t="s">
        <v>985</v>
      </c>
      <c r="D15">
        <v>75001</v>
      </c>
      <c r="E15" t="s">
        <v>2</v>
      </c>
      <c r="F15" t="s">
        <v>986</v>
      </c>
      <c r="I15" t="s">
        <v>987</v>
      </c>
    </row>
    <row r="16" spans="1:12">
      <c r="B16" t="s">
        <v>988</v>
      </c>
      <c r="C16" t="s">
        <v>989</v>
      </c>
      <c r="D16">
        <v>75001</v>
      </c>
      <c r="E16" t="s">
        <v>2</v>
      </c>
      <c r="F16" t="s">
        <v>990</v>
      </c>
      <c r="I16" t="s">
        <v>991</v>
      </c>
    </row>
    <row r="17" spans="2:9">
      <c r="B17" t="s">
        <v>992</v>
      </c>
      <c r="C17" t="s">
        <v>993</v>
      </c>
      <c r="D17">
        <v>75001</v>
      </c>
      <c r="E17" t="s">
        <v>2</v>
      </c>
      <c r="F17" t="s">
        <v>994</v>
      </c>
      <c r="I17" t="s">
        <v>995</v>
      </c>
    </row>
    <row r="18" spans="2:9">
      <c r="B18" t="s">
        <v>996</v>
      </c>
      <c r="C18" t="s">
        <v>997</v>
      </c>
      <c r="D18">
        <v>75001</v>
      </c>
      <c r="E18" t="s">
        <v>2</v>
      </c>
      <c r="F18" t="s">
        <v>998</v>
      </c>
      <c r="I18" t="s">
        <v>999</v>
      </c>
    </row>
    <row r="19" spans="2:9">
      <c r="B19" t="s">
        <v>1000</v>
      </c>
      <c r="C19" t="s">
        <v>997</v>
      </c>
      <c r="D19">
        <v>75001</v>
      </c>
      <c r="E19" t="s">
        <v>2</v>
      </c>
      <c r="F19" t="s">
        <v>1001</v>
      </c>
      <c r="I19" t="s">
        <v>1002</v>
      </c>
    </row>
    <row r="20" spans="2:9">
      <c r="B20" t="s">
        <v>1003</v>
      </c>
      <c r="C20" t="s">
        <v>997</v>
      </c>
      <c r="D20">
        <v>75001</v>
      </c>
      <c r="E20" t="s">
        <v>2</v>
      </c>
      <c r="F20" t="s">
        <v>1004</v>
      </c>
      <c r="I20" t="s">
        <v>1005</v>
      </c>
    </row>
    <row r="21" spans="2:9">
      <c r="B21" t="s">
        <v>1006</v>
      </c>
      <c r="C21" t="s">
        <v>973</v>
      </c>
      <c r="D21">
        <v>75001</v>
      </c>
      <c r="E21" t="s">
        <v>2</v>
      </c>
      <c r="F21" t="s">
        <v>1007</v>
      </c>
      <c r="I21" t="s">
        <v>1008</v>
      </c>
    </row>
    <row r="22" spans="2:9">
      <c r="B22" t="s">
        <v>1009</v>
      </c>
      <c r="C22" t="s">
        <v>1010</v>
      </c>
      <c r="D22">
        <v>75001</v>
      </c>
      <c r="E22" t="s">
        <v>2</v>
      </c>
      <c r="F22" t="s">
        <v>1011</v>
      </c>
      <c r="I22" t="s">
        <v>1012</v>
      </c>
    </row>
    <row r="23" spans="2:9">
      <c r="B23" t="s">
        <v>1013</v>
      </c>
      <c r="C23" t="s">
        <v>1014</v>
      </c>
      <c r="D23">
        <v>75002</v>
      </c>
      <c r="E23" t="s">
        <v>2</v>
      </c>
      <c r="F23" t="s">
        <v>1015</v>
      </c>
      <c r="I23" t="s">
        <v>1016</v>
      </c>
    </row>
    <row r="24" spans="2:9">
      <c r="B24" t="s">
        <v>1017</v>
      </c>
      <c r="C24" t="s">
        <v>1018</v>
      </c>
      <c r="D24">
        <v>75002</v>
      </c>
      <c r="E24" t="s">
        <v>2</v>
      </c>
      <c r="F24" t="s">
        <v>1019</v>
      </c>
      <c r="I24" t="s">
        <v>1020</v>
      </c>
    </row>
    <row r="25" spans="2:9">
      <c r="B25" t="s">
        <v>1021</v>
      </c>
      <c r="C25" t="s">
        <v>1022</v>
      </c>
      <c r="D25">
        <v>75002</v>
      </c>
      <c r="E25" t="s">
        <v>2</v>
      </c>
      <c r="F25" t="s">
        <v>1023</v>
      </c>
      <c r="I25" t="s">
        <v>1024</v>
      </c>
    </row>
    <row r="26" spans="2:9">
      <c r="B26" t="s">
        <v>1025</v>
      </c>
      <c r="C26" t="s">
        <v>1026</v>
      </c>
      <c r="D26">
        <v>75002</v>
      </c>
      <c r="E26" t="s">
        <v>2</v>
      </c>
      <c r="F26" t="s">
        <v>1027</v>
      </c>
      <c r="I26" t="s">
        <v>1028</v>
      </c>
    </row>
    <row r="27" spans="2:9">
      <c r="B27" t="s">
        <v>1029</v>
      </c>
      <c r="C27" t="s">
        <v>1030</v>
      </c>
      <c r="D27">
        <v>75002</v>
      </c>
      <c r="E27" t="s">
        <v>2</v>
      </c>
      <c r="F27" t="s">
        <v>1031</v>
      </c>
      <c r="I27" t="s">
        <v>1032</v>
      </c>
    </row>
    <row r="28" spans="2:9">
      <c r="B28" t="s">
        <v>1033</v>
      </c>
      <c r="C28" t="s">
        <v>1035</v>
      </c>
      <c r="D28">
        <v>75002</v>
      </c>
      <c r="E28" t="s">
        <v>2</v>
      </c>
      <c r="F28" t="s">
        <v>1034</v>
      </c>
      <c r="I28" t="s">
        <v>1036</v>
      </c>
    </row>
    <row r="29" spans="2:9">
      <c r="B29" t="s">
        <v>1038</v>
      </c>
      <c r="C29" t="s">
        <v>1037</v>
      </c>
      <c r="D29">
        <v>75002</v>
      </c>
      <c r="E29" t="s">
        <v>2</v>
      </c>
      <c r="F29" t="s">
        <v>1039</v>
      </c>
      <c r="I29" t="s">
        <v>1040</v>
      </c>
    </row>
    <row r="30" spans="2:9">
      <c r="B30" t="s">
        <v>1041</v>
      </c>
      <c r="C30" t="s">
        <v>1037</v>
      </c>
      <c r="D30">
        <v>75002</v>
      </c>
      <c r="E30" t="s">
        <v>2</v>
      </c>
      <c r="F30" t="s">
        <v>1042</v>
      </c>
      <c r="I30" t="s">
        <v>1043</v>
      </c>
    </row>
    <row r="31" spans="2:9">
      <c r="B31" t="s">
        <v>1044</v>
      </c>
      <c r="C31" t="s">
        <v>1045</v>
      </c>
      <c r="D31">
        <v>75002</v>
      </c>
      <c r="E31" t="s">
        <v>2</v>
      </c>
      <c r="F31" t="s">
        <v>1046</v>
      </c>
      <c r="I31" t="s">
        <v>1047</v>
      </c>
    </row>
    <row r="32" spans="2:9">
      <c r="B32" t="s">
        <v>1048</v>
      </c>
      <c r="C32" t="s">
        <v>1049</v>
      </c>
      <c r="D32">
        <v>75002</v>
      </c>
      <c r="E32" t="s">
        <v>2</v>
      </c>
      <c r="F32" t="s">
        <v>1050</v>
      </c>
      <c r="I32" t="s">
        <v>1051</v>
      </c>
    </row>
    <row r="33" spans="2:9">
      <c r="B33" t="s">
        <v>1052</v>
      </c>
      <c r="C33" t="s">
        <v>1053</v>
      </c>
      <c r="D33">
        <v>75002</v>
      </c>
      <c r="E33" t="s">
        <v>2</v>
      </c>
      <c r="F33" t="s">
        <v>1054</v>
      </c>
      <c r="I33" t="s">
        <v>1055</v>
      </c>
    </row>
    <row r="34" spans="2:9">
      <c r="B34" t="s">
        <v>1056</v>
      </c>
      <c r="C34" t="s">
        <v>1057</v>
      </c>
      <c r="D34">
        <v>75002</v>
      </c>
      <c r="E34" t="s">
        <v>2</v>
      </c>
      <c r="F34" t="s">
        <v>1058</v>
      </c>
      <c r="I34" t="s">
        <v>1059</v>
      </c>
    </row>
    <row r="35" spans="2:9">
      <c r="B35" t="s">
        <v>1060</v>
      </c>
      <c r="C35" t="s">
        <v>1061</v>
      </c>
      <c r="D35">
        <v>75002</v>
      </c>
      <c r="E35" t="s">
        <v>2</v>
      </c>
      <c r="F35" t="s">
        <v>1062</v>
      </c>
      <c r="I35" t="s">
        <v>1063</v>
      </c>
    </row>
    <row r="36" spans="2:9">
      <c r="B36" t="s">
        <v>1064</v>
      </c>
      <c r="C36" t="s">
        <v>1049</v>
      </c>
      <c r="D36">
        <v>75002</v>
      </c>
      <c r="E36" t="s">
        <v>2</v>
      </c>
      <c r="F36" t="s">
        <v>1065</v>
      </c>
      <c r="I36" t="s">
        <v>1066</v>
      </c>
    </row>
    <row r="37" spans="2:9">
      <c r="B37" t="s">
        <v>1067</v>
      </c>
      <c r="C37" t="s">
        <v>1068</v>
      </c>
      <c r="D37">
        <v>75002</v>
      </c>
      <c r="E37" t="s">
        <v>2</v>
      </c>
      <c r="F37" t="s">
        <v>1054</v>
      </c>
      <c r="I37" t="s">
        <v>1055</v>
      </c>
    </row>
    <row r="38" spans="2:9">
      <c r="B38" t="s">
        <v>1069</v>
      </c>
      <c r="C38" t="s">
        <v>1037</v>
      </c>
      <c r="D38">
        <v>75002</v>
      </c>
      <c r="E38" t="s">
        <v>2</v>
      </c>
      <c r="F38" t="s">
        <v>1070</v>
      </c>
      <c r="I38" t="s">
        <v>1071</v>
      </c>
    </row>
    <row r="39" spans="2:9">
      <c r="B39" t="s">
        <v>1072</v>
      </c>
      <c r="C39" t="s">
        <v>1037</v>
      </c>
      <c r="D39">
        <v>75002</v>
      </c>
      <c r="E39" t="s">
        <v>2</v>
      </c>
      <c r="F39" t="s">
        <v>1073</v>
      </c>
      <c r="I39" t="s">
        <v>1074</v>
      </c>
    </row>
    <row r="40" spans="2:9">
      <c r="B40" t="s">
        <v>1075</v>
      </c>
      <c r="C40" t="s">
        <v>1076</v>
      </c>
      <c r="D40">
        <v>75002</v>
      </c>
      <c r="E40" t="s">
        <v>2</v>
      </c>
      <c r="I40" t="s">
        <v>1077</v>
      </c>
    </row>
    <row r="41" spans="2:9">
      <c r="B41" t="s">
        <v>1078</v>
      </c>
      <c r="C41" t="s">
        <v>1079</v>
      </c>
      <c r="D41">
        <v>75002</v>
      </c>
      <c r="E41" t="s">
        <v>2</v>
      </c>
      <c r="F41" t="s">
        <v>1080</v>
      </c>
      <c r="I41" t="s">
        <v>1081</v>
      </c>
    </row>
    <row r="42" spans="2:9">
      <c r="B42" t="s">
        <v>1082</v>
      </c>
      <c r="C42" t="s">
        <v>1083</v>
      </c>
      <c r="D42">
        <v>75002</v>
      </c>
      <c r="E42" t="s">
        <v>2</v>
      </c>
      <c r="F42" t="s">
        <v>1084</v>
      </c>
      <c r="I42" t="s">
        <v>1085</v>
      </c>
    </row>
    <row r="43" spans="2:9">
      <c r="B43" t="s">
        <v>1086</v>
      </c>
      <c r="C43" t="s">
        <v>1087</v>
      </c>
      <c r="D43">
        <v>75003</v>
      </c>
      <c r="E43" t="s">
        <v>2</v>
      </c>
      <c r="F43" t="s">
        <v>1088</v>
      </c>
      <c r="I43" t="s">
        <v>1089</v>
      </c>
    </row>
    <row r="44" spans="2:9">
      <c r="B44" t="s">
        <v>1090</v>
      </c>
      <c r="C44" t="s">
        <v>1091</v>
      </c>
      <c r="D44">
        <v>75003</v>
      </c>
      <c r="E44" t="s">
        <v>2</v>
      </c>
      <c r="F44" t="s">
        <v>1092</v>
      </c>
      <c r="I44" t="s">
        <v>1093</v>
      </c>
    </row>
    <row r="45" spans="2:9">
      <c r="B45" t="s">
        <v>1094</v>
      </c>
      <c r="C45" t="s">
        <v>1095</v>
      </c>
      <c r="D45">
        <v>75004</v>
      </c>
      <c r="E45" t="s">
        <v>2</v>
      </c>
      <c r="F45" t="s">
        <v>1096</v>
      </c>
      <c r="I45" t="s">
        <v>1097</v>
      </c>
    </row>
    <row r="46" spans="2:9">
      <c r="B46" t="s">
        <v>1098</v>
      </c>
      <c r="C46" t="s">
        <v>1099</v>
      </c>
      <c r="D46">
        <v>75004</v>
      </c>
      <c r="E46" t="s">
        <v>2</v>
      </c>
      <c r="F46" t="s">
        <v>1100</v>
      </c>
      <c r="I46" t="s">
        <v>1101</v>
      </c>
    </row>
    <row r="47" spans="2:9">
      <c r="B47" t="s">
        <v>1102</v>
      </c>
      <c r="C47" t="s">
        <v>1103</v>
      </c>
      <c r="D47">
        <v>75004</v>
      </c>
      <c r="E47" t="s">
        <v>2</v>
      </c>
      <c r="F47" t="s">
        <v>1104</v>
      </c>
      <c r="I47" t="s">
        <v>1105</v>
      </c>
    </row>
    <row r="48" spans="2:9">
      <c r="B48" t="s">
        <v>1106</v>
      </c>
      <c r="C48" t="s">
        <v>1107</v>
      </c>
      <c r="D48">
        <v>75005</v>
      </c>
      <c r="E48" t="s">
        <v>2</v>
      </c>
      <c r="F48" t="s">
        <v>1108</v>
      </c>
      <c r="I48" t="s">
        <v>1109</v>
      </c>
    </row>
    <row r="49" spans="2:9">
      <c r="B49" t="s">
        <v>1110</v>
      </c>
      <c r="C49" t="s">
        <v>1111</v>
      </c>
      <c r="D49">
        <v>75005</v>
      </c>
      <c r="E49" t="s">
        <v>2</v>
      </c>
      <c r="F49" t="s">
        <v>1112</v>
      </c>
      <c r="I49" t="s">
        <v>1113</v>
      </c>
    </row>
    <row r="50" spans="2:9">
      <c r="B50" t="s">
        <v>1114</v>
      </c>
      <c r="C50" t="s">
        <v>1115</v>
      </c>
      <c r="D50">
        <v>75005</v>
      </c>
      <c r="E50" t="s">
        <v>2</v>
      </c>
      <c r="F50" t="s">
        <v>1116</v>
      </c>
      <c r="I50" t="s">
        <v>1117</v>
      </c>
    </row>
    <row r="51" spans="2:9">
      <c r="B51" t="s">
        <v>1118</v>
      </c>
      <c r="C51" t="s">
        <v>1120</v>
      </c>
      <c r="D51">
        <v>75005</v>
      </c>
      <c r="E51" t="s">
        <v>2</v>
      </c>
      <c r="F51" t="s">
        <v>1119</v>
      </c>
      <c r="I51" t="s">
        <v>1121</v>
      </c>
    </row>
    <row r="52" spans="2:9">
      <c r="B52" t="s">
        <v>1122</v>
      </c>
      <c r="C52" t="s">
        <v>1123</v>
      </c>
      <c r="D52">
        <v>75006</v>
      </c>
      <c r="E52" t="s">
        <v>2</v>
      </c>
      <c r="F52" t="s">
        <v>1124</v>
      </c>
      <c r="I52" t="s">
        <v>1125</v>
      </c>
    </row>
    <row r="53" spans="2:9">
      <c r="B53" t="s">
        <v>1126</v>
      </c>
      <c r="C53" t="s">
        <v>1127</v>
      </c>
      <c r="D53">
        <v>75006</v>
      </c>
      <c r="E53" t="s">
        <v>2</v>
      </c>
      <c r="F53" t="s">
        <v>1128</v>
      </c>
      <c r="I53" t="s">
        <v>1129</v>
      </c>
    </row>
    <row r="54" spans="2:9">
      <c r="B54" t="s">
        <v>1130</v>
      </c>
      <c r="C54" t="s">
        <v>1131</v>
      </c>
      <c r="D54">
        <v>75006</v>
      </c>
      <c r="E54" t="s">
        <v>2</v>
      </c>
      <c r="F54" t="s">
        <v>1132</v>
      </c>
      <c r="I54" t="s">
        <v>1133</v>
      </c>
    </row>
    <row r="55" spans="2:9">
      <c r="B55" t="s">
        <v>1134</v>
      </c>
      <c r="C55" t="s">
        <v>1135</v>
      </c>
      <c r="D55">
        <v>75008</v>
      </c>
      <c r="E55" t="s">
        <v>2</v>
      </c>
      <c r="F55" t="s">
        <v>1136</v>
      </c>
      <c r="I55" t="s">
        <v>1137</v>
      </c>
    </row>
    <row r="56" spans="2:9">
      <c r="B56" t="s">
        <v>1138</v>
      </c>
      <c r="C56" t="s">
        <v>1139</v>
      </c>
      <c r="D56">
        <v>75008</v>
      </c>
      <c r="E56" t="s">
        <v>2</v>
      </c>
      <c r="F56" t="s">
        <v>1140</v>
      </c>
      <c r="I56" t="s">
        <v>1141</v>
      </c>
    </row>
    <row r="57" spans="2:9">
      <c r="B57" t="s">
        <v>1142</v>
      </c>
      <c r="C57" t="s">
        <v>1143</v>
      </c>
      <c r="D57">
        <v>75008</v>
      </c>
      <c r="E57" t="s">
        <v>2</v>
      </c>
      <c r="F57" t="s">
        <v>1144</v>
      </c>
      <c r="I57" t="s">
        <v>1145</v>
      </c>
    </row>
    <row r="58" spans="2:9">
      <c r="B58" t="s">
        <v>1146</v>
      </c>
      <c r="C58" t="s">
        <v>1148</v>
      </c>
      <c r="D58">
        <v>75008</v>
      </c>
      <c r="E58" t="s">
        <v>2</v>
      </c>
      <c r="F58" t="s">
        <v>1147</v>
      </c>
      <c r="I58" t="s">
        <v>1149</v>
      </c>
    </row>
    <row r="59" spans="2:9">
      <c r="B59" t="s">
        <v>1150</v>
      </c>
      <c r="C59" t="s">
        <v>1151</v>
      </c>
      <c r="D59">
        <v>75008</v>
      </c>
      <c r="E59" t="s">
        <v>2</v>
      </c>
      <c r="F59" t="s">
        <v>1152</v>
      </c>
      <c r="I59" t="s">
        <v>1153</v>
      </c>
    </row>
    <row r="60" spans="2:9">
      <c r="B60" t="s">
        <v>1154</v>
      </c>
      <c r="C60" t="s">
        <v>1155</v>
      </c>
      <c r="D60">
        <v>75008</v>
      </c>
      <c r="E60" t="s">
        <v>2</v>
      </c>
      <c r="F60" t="s">
        <v>1156</v>
      </c>
      <c r="I60" t="s">
        <v>1157</v>
      </c>
    </row>
    <row r="61" spans="2:9">
      <c r="B61" t="s">
        <v>1158</v>
      </c>
      <c r="C61" t="s">
        <v>1159</v>
      </c>
      <c r="D61">
        <v>75008</v>
      </c>
      <c r="E61" t="s">
        <v>2</v>
      </c>
      <c r="F61" t="s">
        <v>1160</v>
      </c>
      <c r="I61" t="s">
        <v>1161</v>
      </c>
    </row>
    <row r="62" spans="2:9">
      <c r="B62" t="s">
        <v>1162</v>
      </c>
      <c r="C62" t="s">
        <v>1163</v>
      </c>
      <c r="D62">
        <v>75008</v>
      </c>
      <c r="E62" t="s">
        <v>2</v>
      </c>
      <c r="F62" t="s">
        <v>1164</v>
      </c>
      <c r="I62" t="s">
        <v>1165</v>
      </c>
    </row>
    <row r="63" spans="2:9">
      <c r="B63" t="s">
        <v>1166</v>
      </c>
      <c r="C63" t="s">
        <v>1167</v>
      </c>
      <c r="D63">
        <v>75008</v>
      </c>
      <c r="E63" t="s">
        <v>2</v>
      </c>
      <c r="F63" t="s">
        <v>1168</v>
      </c>
      <c r="I63" t="s">
        <v>1169</v>
      </c>
    </row>
    <row r="64" spans="2:9">
      <c r="B64" t="s">
        <v>1170</v>
      </c>
      <c r="C64" t="s">
        <v>1171</v>
      </c>
      <c r="D64">
        <v>75008</v>
      </c>
      <c r="E64" t="s">
        <v>2</v>
      </c>
      <c r="F64" t="s">
        <v>1172</v>
      </c>
      <c r="I64" t="s">
        <v>1173</v>
      </c>
    </row>
    <row r="65" spans="2:9">
      <c r="B65" t="s">
        <v>1174</v>
      </c>
      <c r="C65" t="s">
        <v>1175</v>
      </c>
      <c r="D65">
        <v>75008</v>
      </c>
      <c r="E65" t="s">
        <v>2</v>
      </c>
      <c r="F65" t="s">
        <v>1176</v>
      </c>
      <c r="I65" t="s">
        <v>1177</v>
      </c>
    </row>
    <row r="66" spans="2:9">
      <c r="B66" t="s">
        <v>1181</v>
      </c>
      <c r="C66" t="s">
        <v>1178</v>
      </c>
      <c r="D66">
        <v>75008</v>
      </c>
      <c r="E66" t="s">
        <v>2</v>
      </c>
      <c r="F66" t="s">
        <v>1179</v>
      </c>
      <c r="I66" t="s">
        <v>1180</v>
      </c>
    </row>
    <row r="67" spans="2:9">
      <c r="B67" t="s">
        <v>1182</v>
      </c>
      <c r="C67" t="s">
        <v>1183</v>
      </c>
      <c r="D67">
        <v>75008</v>
      </c>
      <c r="E67" t="s">
        <v>2</v>
      </c>
      <c r="F67" t="s">
        <v>1184</v>
      </c>
      <c r="I67" t="s">
        <v>1185</v>
      </c>
    </row>
    <row r="68" spans="2:9">
      <c r="B68" t="s">
        <v>1186</v>
      </c>
      <c r="C68" t="s">
        <v>1187</v>
      </c>
      <c r="D68">
        <v>75008</v>
      </c>
      <c r="E68" t="s">
        <v>2</v>
      </c>
      <c r="F68" t="s">
        <v>1188</v>
      </c>
      <c r="I68" t="s">
        <v>1189</v>
      </c>
    </row>
    <row r="69" spans="2:9">
      <c r="B69" t="s">
        <v>1190</v>
      </c>
      <c r="C69" t="s">
        <v>1191</v>
      </c>
      <c r="D69">
        <v>75008</v>
      </c>
      <c r="E69" t="s">
        <v>2</v>
      </c>
      <c r="F69" t="s">
        <v>1192</v>
      </c>
      <c r="I69" t="s">
        <v>1193</v>
      </c>
    </row>
    <row r="70" spans="2:9">
      <c r="B70" t="s">
        <v>1194</v>
      </c>
      <c r="C70" t="s">
        <v>1195</v>
      </c>
      <c r="D70">
        <v>75008</v>
      </c>
      <c r="E70" t="s">
        <v>2</v>
      </c>
      <c r="F70" t="s">
        <v>1196</v>
      </c>
      <c r="I70" t="s">
        <v>1197</v>
      </c>
    </row>
    <row r="71" spans="2:9">
      <c r="B71" t="s">
        <v>1198</v>
      </c>
      <c r="C71" t="s">
        <v>1199</v>
      </c>
      <c r="D71">
        <v>75008</v>
      </c>
      <c r="E71" t="s">
        <v>2</v>
      </c>
      <c r="F71" t="s">
        <v>1200</v>
      </c>
      <c r="I71" t="s">
        <v>1201</v>
      </c>
    </row>
    <row r="72" spans="2:9">
      <c r="B72" t="s">
        <v>1202</v>
      </c>
      <c r="C72" t="s">
        <v>1203</v>
      </c>
      <c r="D72">
        <v>75008</v>
      </c>
      <c r="E72" t="s">
        <v>2</v>
      </c>
      <c r="F72" t="s">
        <v>1204</v>
      </c>
      <c r="I72" t="s">
        <v>1205</v>
      </c>
    </row>
    <row r="73" spans="2:9">
      <c r="B73" t="s">
        <v>1206</v>
      </c>
      <c r="C73" t="s">
        <v>1208</v>
      </c>
      <c r="D73">
        <v>75008</v>
      </c>
      <c r="E73" t="s">
        <v>2</v>
      </c>
      <c r="F73" t="s">
        <v>1207</v>
      </c>
      <c r="I73" t="s">
        <v>1209</v>
      </c>
    </row>
    <row r="74" spans="2:9">
      <c r="B74" t="s">
        <v>1210</v>
      </c>
      <c r="C74" t="s">
        <v>1211</v>
      </c>
      <c r="D74">
        <v>75008</v>
      </c>
      <c r="E74" t="s">
        <v>2</v>
      </c>
      <c r="F74" t="s">
        <v>1212</v>
      </c>
      <c r="I74" t="s">
        <v>1213</v>
      </c>
    </row>
    <row r="75" spans="2:9">
      <c r="B75" t="s">
        <v>1214</v>
      </c>
      <c r="C75" t="s">
        <v>1215</v>
      </c>
      <c r="D75">
        <v>75008</v>
      </c>
      <c r="E75" t="s">
        <v>2</v>
      </c>
      <c r="F75" t="s">
        <v>1216</v>
      </c>
      <c r="I75" t="s">
        <v>1217</v>
      </c>
    </row>
    <row r="76" spans="2:9">
      <c r="B76" t="s">
        <v>1218</v>
      </c>
      <c r="C76" t="s">
        <v>1219</v>
      </c>
      <c r="D76">
        <v>75008</v>
      </c>
      <c r="E76" t="s">
        <v>2</v>
      </c>
      <c r="F76" t="s">
        <v>1220</v>
      </c>
      <c r="I76" t="s">
        <v>1221</v>
      </c>
    </row>
    <row r="77" spans="2:9">
      <c r="B77" t="s">
        <v>1222</v>
      </c>
      <c r="C77" t="s">
        <v>1223</v>
      </c>
      <c r="D77">
        <v>75008</v>
      </c>
      <c r="E77" t="s">
        <v>2</v>
      </c>
      <c r="F77" t="s">
        <v>1224</v>
      </c>
      <c r="I77" t="s">
        <v>1225</v>
      </c>
    </row>
    <row r="78" spans="2:9">
      <c r="B78" t="s">
        <v>1226</v>
      </c>
      <c r="C78" t="s">
        <v>1227</v>
      </c>
      <c r="D78">
        <v>75008</v>
      </c>
      <c r="E78" t="s">
        <v>2</v>
      </c>
      <c r="F78" t="s">
        <v>1228</v>
      </c>
      <c r="I78" t="s">
        <v>1229</v>
      </c>
    </row>
    <row r="79" spans="2:9">
      <c r="B79" t="s">
        <v>1230</v>
      </c>
      <c r="C79" t="s">
        <v>1231</v>
      </c>
      <c r="D79">
        <v>75008</v>
      </c>
      <c r="E79" t="s">
        <v>2</v>
      </c>
      <c r="F79">
        <v>142567650</v>
      </c>
      <c r="I79" t="s">
        <v>1232</v>
      </c>
    </row>
    <row r="80" spans="2:9">
      <c r="B80" t="s">
        <v>1233</v>
      </c>
      <c r="C80" t="s">
        <v>1234</v>
      </c>
      <c r="D80">
        <v>75008</v>
      </c>
      <c r="E80" t="s">
        <v>2</v>
      </c>
      <c r="F80" t="s">
        <v>1235</v>
      </c>
      <c r="I80" t="s">
        <v>1236</v>
      </c>
    </row>
    <row r="81" spans="1:9">
      <c r="B81" t="s">
        <v>1237</v>
      </c>
      <c r="C81" t="s">
        <v>1139</v>
      </c>
      <c r="D81">
        <v>75008</v>
      </c>
      <c r="E81" t="s">
        <v>2</v>
      </c>
      <c r="F81" t="s">
        <v>1238</v>
      </c>
      <c r="I81" t="s">
        <v>1239</v>
      </c>
    </row>
    <row r="82" spans="1:9">
      <c r="A82" t="s">
        <v>1340</v>
      </c>
      <c r="B82" s="83" t="s">
        <v>1240</v>
      </c>
      <c r="C82" t="s">
        <v>1241</v>
      </c>
      <c r="D82">
        <v>75008</v>
      </c>
      <c r="E82" t="s">
        <v>2</v>
      </c>
      <c r="F82" t="s">
        <v>1242</v>
      </c>
      <c r="I82" t="s">
        <v>1243</v>
      </c>
    </row>
    <row r="83" spans="1:9">
      <c r="B83" t="s">
        <v>1244</v>
      </c>
      <c r="C83" t="s">
        <v>1245</v>
      </c>
      <c r="D83">
        <v>75008</v>
      </c>
      <c r="E83" t="s">
        <v>2</v>
      </c>
      <c r="F83" t="s">
        <v>1246</v>
      </c>
      <c r="I83" t="s">
        <v>1247</v>
      </c>
    </row>
    <row r="84" spans="1:9">
      <c r="B84" t="s">
        <v>1248</v>
      </c>
      <c r="C84" t="s">
        <v>1249</v>
      </c>
      <c r="D84">
        <v>75008</v>
      </c>
      <c r="E84" t="s">
        <v>2</v>
      </c>
      <c r="F84" t="s">
        <v>1250</v>
      </c>
      <c r="I84" t="s">
        <v>1251</v>
      </c>
    </row>
    <row r="85" spans="1:9">
      <c r="B85" t="s">
        <v>1252</v>
      </c>
      <c r="C85" t="s">
        <v>1253</v>
      </c>
      <c r="D85">
        <v>75008</v>
      </c>
      <c r="E85" t="s">
        <v>2</v>
      </c>
      <c r="F85" t="s">
        <v>1254</v>
      </c>
      <c r="I85" t="s">
        <v>1255</v>
      </c>
    </row>
    <row r="86" spans="1:9">
      <c r="B86" t="s">
        <v>1256</v>
      </c>
      <c r="C86" t="s">
        <v>1135</v>
      </c>
      <c r="D86">
        <v>75008</v>
      </c>
      <c r="E86" t="s">
        <v>2</v>
      </c>
      <c r="F86" t="s">
        <v>1257</v>
      </c>
      <c r="I86" t="s">
        <v>1258</v>
      </c>
    </row>
    <row r="87" spans="1:9">
      <c r="B87" t="s">
        <v>1259</v>
      </c>
      <c r="C87" t="s">
        <v>1260</v>
      </c>
      <c r="D87">
        <v>75008</v>
      </c>
      <c r="E87" t="s">
        <v>2</v>
      </c>
      <c r="F87" t="s">
        <v>1261</v>
      </c>
      <c r="I87" t="s">
        <v>1262</v>
      </c>
    </row>
    <row r="88" spans="1:9">
      <c r="B88" t="s">
        <v>1263</v>
      </c>
      <c r="C88" t="s">
        <v>1264</v>
      </c>
      <c r="D88">
        <v>75008</v>
      </c>
      <c r="E88" t="s">
        <v>2</v>
      </c>
      <c r="F88" t="s">
        <v>1266</v>
      </c>
      <c r="I88" t="s">
        <v>1265</v>
      </c>
    </row>
    <row r="89" spans="1:9">
      <c r="B89" t="s">
        <v>1267</v>
      </c>
      <c r="C89" t="s">
        <v>1268</v>
      </c>
      <c r="D89">
        <v>75008</v>
      </c>
      <c r="E89" t="s">
        <v>2</v>
      </c>
      <c r="F89" t="s">
        <v>1269</v>
      </c>
      <c r="I89" t="s">
        <v>1270</v>
      </c>
    </row>
    <row r="90" spans="1:9">
      <c r="A90" t="s">
        <v>1339</v>
      </c>
      <c r="B90" s="83" t="s">
        <v>1334</v>
      </c>
    </row>
    <row r="91" spans="1:9">
      <c r="A91" t="s">
        <v>1337</v>
      </c>
      <c r="B91" s="83" t="s">
        <v>1335</v>
      </c>
    </row>
    <row r="92" spans="1:9">
      <c r="A92" t="s">
        <v>1339</v>
      </c>
      <c r="B92" t="s">
        <v>1341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13" sqref="A13"/>
    </sheetView>
  </sheetViews>
  <sheetFormatPr baseColWidth="10" defaultRowHeight="15"/>
  <cols>
    <col min="1" max="1" width="34.5703125" customWidth="1"/>
    <col min="8" max="8" width="20.28515625" customWidth="1"/>
  </cols>
  <sheetData>
    <row r="1" spans="1:11" s="28" customFormat="1" ht="15.75" thickBot="1">
      <c r="A1" s="29" t="s">
        <v>386</v>
      </c>
      <c r="B1" s="30" t="s">
        <v>387</v>
      </c>
      <c r="C1" s="29" t="s">
        <v>391</v>
      </c>
      <c r="D1" s="29" t="s">
        <v>388</v>
      </c>
      <c r="E1" s="31" t="s">
        <v>389</v>
      </c>
      <c r="F1" s="41" t="s">
        <v>495</v>
      </c>
      <c r="G1" s="41" t="s">
        <v>508</v>
      </c>
      <c r="H1" s="31" t="s">
        <v>390</v>
      </c>
      <c r="I1" s="32" t="s">
        <v>482</v>
      </c>
      <c r="J1" s="28" t="s">
        <v>396</v>
      </c>
      <c r="K1" s="28" t="s">
        <v>466</v>
      </c>
    </row>
    <row r="2" spans="1:11">
      <c r="A2" s="83" t="s">
        <v>1272</v>
      </c>
      <c r="H2" t="s">
        <v>1331</v>
      </c>
    </row>
    <row r="3" spans="1:11">
      <c r="A3" t="s">
        <v>1271</v>
      </c>
    </row>
    <row r="4" spans="1:11">
      <c r="A4" t="s">
        <v>1273</v>
      </c>
    </row>
    <row r="5" spans="1:11">
      <c r="A5" t="s">
        <v>1274</v>
      </c>
    </row>
    <row r="6" spans="1:11">
      <c r="A6" t="s">
        <v>1279</v>
      </c>
    </row>
    <row r="7" spans="1:11">
      <c r="A7" t="s">
        <v>1275</v>
      </c>
    </row>
    <row r="8" spans="1:11">
      <c r="A8" t="s">
        <v>1276</v>
      </c>
    </row>
    <row r="9" spans="1:11">
      <c r="A9" t="s">
        <v>1277</v>
      </c>
    </row>
    <row r="10" spans="1:11">
      <c r="A10" t="s">
        <v>1281</v>
      </c>
    </row>
    <row r="11" spans="1:11">
      <c r="A11" t="s">
        <v>1278</v>
      </c>
      <c r="H11" t="s">
        <v>1330</v>
      </c>
    </row>
    <row r="12" spans="1:11">
      <c r="A12" t="s">
        <v>1280</v>
      </c>
      <c r="H12" t="s">
        <v>1332</v>
      </c>
    </row>
    <row r="23" spans="4:4">
      <c r="D23" s="8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D21" sqref="D21"/>
    </sheetView>
  </sheetViews>
  <sheetFormatPr baseColWidth="10" defaultRowHeight="15"/>
  <cols>
    <col min="1" max="1" width="32.28515625" customWidth="1"/>
    <col min="7" max="7" width="22.5703125" customWidth="1"/>
    <col min="8" max="8" width="27" customWidth="1"/>
  </cols>
  <sheetData>
    <row r="1" spans="1:8" ht="15.75" thickBot="1">
      <c r="A1" s="59" t="s">
        <v>1282</v>
      </c>
      <c r="B1" s="60" t="s">
        <v>1283</v>
      </c>
      <c r="C1" s="60" t="s">
        <v>1284</v>
      </c>
      <c r="D1" s="60" t="s">
        <v>1285</v>
      </c>
      <c r="E1" s="60" t="s">
        <v>1286</v>
      </c>
      <c r="F1" s="60" t="s">
        <v>1287</v>
      </c>
      <c r="G1" s="60" t="s">
        <v>1288</v>
      </c>
      <c r="H1" s="61" t="s">
        <v>1289</v>
      </c>
    </row>
    <row r="2" spans="1:8" ht="15.75" thickBot="1">
      <c r="A2" s="62" t="s">
        <v>1290</v>
      </c>
      <c r="B2" s="63">
        <v>290</v>
      </c>
      <c r="C2" s="63">
        <v>-25</v>
      </c>
      <c r="D2" s="63">
        <v>-27</v>
      </c>
      <c r="E2" s="63">
        <v>2</v>
      </c>
      <c r="F2" s="63" t="s">
        <v>1291</v>
      </c>
      <c r="G2" s="63">
        <v>1989</v>
      </c>
      <c r="H2" s="64" t="s">
        <v>1292</v>
      </c>
    </row>
    <row r="3" spans="1:8" ht="15.75" thickBot="1">
      <c r="A3" s="62" t="s">
        <v>1293</v>
      </c>
      <c r="B3" s="63">
        <v>3540</v>
      </c>
      <c r="C3" s="63">
        <v>660</v>
      </c>
      <c r="D3" s="63">
        <v>460</v>
      </c>
      <c r="E3" s="63">
        <v>23</v>
      </c>
      <c r="F3" s="63" t="s">
        <v>1294</v>
      </c>
      <c r="G3" s="63">
        <v>1987</v>
      </c>
      <c r="H3" s="64" t="s">
        <v>1295</v>
      </c>
    </row>
    <row r="4" spans="1:8" ht="15.75" thickBot="1">
      <c r="A4" s="62" t="s">
        <v>1296</v>
      </c>
      <c r="B4" s="84" t="s">
        <v>1297</v>
      </c>
      <c r="C4" s="84"/>
      <c r="D4" s="84"/>
      <c r="E4" s="84"/>
      <c r="F4" s="65" t="s">
        <v>1298</v>
      </c>
      <c r="G4" s="65">
        <v>1989</v>
      </c>
      <c r="H4" s="66" t="s">
        <v>1299</v>
      </c>
    </row>
    <row r="5" spans="1:8" ht="15.75" thickBot="1">
      <c r="A5" s="62" t="s">
        <v>1300</v>
      </c>
      <c r="B5" s="63">
        <v>954</v>
      </c>
      <c r="C5" s="63">
        <v>169</v>
      </c>
      <c r="D5" s="63">
        <v>136</v>
      </c>
      <c r="E5" s="63">
        <v>3</v>
      </c>
      <c r="F5" s="63" t="s">
        <v>1301</v>
      </c>
      <c r="G5" s="63">
        <v>2006</v>
      </c>
      <c r="H5" s="64" t="s">
        <v>1302</v>
      </c>
    </row>
    <row r="6" spans="1:8">
      <c r="A6" s="67" t="s">
        <v>1303</v>
      </c>
      <c r="B6" s="68"/>
      <c r="C6" s="69"/>
      <c r="D6" s="69"/>
      <c r="E6" s="69"/>
      <c r="F6" s="69"/>
      <c r="G6" s="69"/>
      <c r="H6" s="70"/>
    </row>
    <row r="7" spans="1:8">
      <c r="A7" s="71" t="s">
        <v>1304</v>
      </c>
      <c r="B7" s="72">
        <v>938</v>
      </c>
      <c r="C7" s="72">
        <v>188</v>
      </c>
      <c r="D7" s="72">
        <v>127</v>
      </c>
      <c r="E7" s="72">
        <v>6</v>
      </c>
      <c r="F7" s="73" t="s">
        <v>1305</v>
      </c>
      <c r="G7" s="73">
        <v>1989</v>
      </c>
      <c r="H7" s="74" t="s">
        <v>1306</v>
      </c>
    </row>
    <row r="8" spans="1:8">
      <c r="A8" s="71" t="s">
        <v>1307</v>
      </c>
      <c r="B8" s="73">
        <v>391</v>
      </c>
      <c r="C8" s="73">
        <v>21</v>
      </c>
      <c r="D8" s="73">
        <v>17</v>
      </c>
      <c r="E8" s="75" t="s">
        <v>1308</v>
      </c>
      <c r="F8" s="73" t="s">
        <v>2</v>
      </c>
      <c r="G8" s="73">
        <v>1987</v>
      </c>
      <c r="H8" s="74" t="s">
        <v>1309</v>
      </c>
    </row>
    <row r="9" spans="1:8">
      <c r="A9" s="71" t="s">
        <v>1310</v>
      </c>
      <c r="B9" s="85" t="s">
        <v>1297</v>
      </c>
      <c r="C9" s="85"/>
      <c r="D9" s="85"/>
      <c r="E9" s="73">
        <v>8</v>
      </c>
      <c r="F9" s="73" t="s">
        <v>1298</v>
      </c>
      <c r="G9" s="73">
        <v>1986</v>
      </c>
      <c r="H9" s="74" t="s">
        <v>1311</v>
      </c>
    </row>
    <row r="10" spans="1:8" ht="15.75" thickBot="1">
      <c r="A10" s="76" t="s">
        <v>1312</v>
      </c>
      <c r="B10" s="77">
        <v>1023</v>
      </c>
      <c r="C10" s="77">
        <v>102</v>
      </c>
      <c r="D10" s="77">
        <v>42</v>
      </c>
      <c r="E10" s="78" t="s">
        <v>1308</v>
      </c>
      <c r="F10" s="77" t="s">
        <v>1313</v>
      </c>
      <c r="G10" s="77">
        <v>1995</v>
      </c>
      <c r="H10" s="79" t="s">
        <v>1314</v>
      </c>
    </row>
    <row r="11" spans="1:8">
      <c r="A11" s="67" t="s">
        <v>1315</v>
      </c>
      <c r="B11" s="80">
        <f>B12+B13</f>
        <v>4284</v>
      </c>
      <c r="C11" s="80">
        <f>C12+C13</f>
        <v>364</v>
      </c>
      <c r="D11" s="80">
        <f>D12+D13</f>
        <v>209</v>
      </c>
      <c r="E11" s="69"/>
      <c r="F11" s="69"/>
      <c r="G11" s="69"/>
      <c r="H11" s="70"/>
    </row>
    <row r="12" spans="1:8">
      <c r="A12" s="71" t="s">
        <v>1316</v>
      </c>
      <c r="B12" s="73">
        <v>3906</v>
      </c>
      <c r="C12" s="73">
        <v>352</v>
      </c>
      <c r="D12" s="73">
        <v>203</v>
      </c>
      <c r="E12" s="73">
        <v>3</v>
      </c>
      <c r="F12" s="73" t="s">
        <v>1317</v>
      </c>
      <c r="G12" s="73">
        <v>1987</v>
      </c>
      <c r="H12" s="74" t="s">
        <v>1318</v>
      </c>
    </row>
    <row r="13" spans="1:8" ht="15.75" thickBot="1">
      <c r="A13" s="76" t="s">
        <v>1319</v>
      </c>
      <c r="B13" s="77">
        <v>378</v>
      </c>
      <c r="C13" s="77">
        <v>12</v>
      </c>
      <c r="D13" s="77">
        <v>6</v>
      </c>
      <c r="E13" s="77">
        <v>1</v>
      </c>
      <c r="F13" s="77" t="s">
        <v>1317</v>
      </c>
      <c r="G13" s="77">
        <v>2002</v>
      </c>
      <c r="H13" s="79" t="s">
        <v>1318</v>
      </c>
    </row>
    <row r="14" spans="1:8" ht="15.75" thickBot="1">
      <c r="A14" s="62" t="s">
        <v>1320</v>
      </c>
      <c r="B14" s="81">
        <v>430</v>
      </c>
      <c r="C14" s="81">
        <v>79</v>
      </c>
      <c r="D14" s="81">
        <v>85</v>
      </c>
      <c r="E14" s="63" t="s">
        <v>1308</v>
      </c>
      <c r="F14" s="81" t="s">
        <v>2</v>
      </c>
      <c r="G14" s="81">
        <v>1997</v>
      </c>
      <c r="H14" s="82" t="s">
        <v>1321</v>
      </c>
    </row>
    <row r="15" spans="1:8" ht="15.75" thickBot="1">
      <c r="A15" s="62" t="s">
        <v>1322</v>
      </c>
      <c r="B15" s="84" t="s">
        <v>1323</v>
      </c>
      <c r="C15" s="84"/>
      <c r="D15" s="84"/>
      <c r="E15" s="84"/>
      <c r="F15" s="84"/>
      <c r="G15" s="84"/>
      <c r="H15" s="86"/>
    </row>
    <row r="16" spans="1:8" ht="15.75" thickBot="1">
      <c r="A16" s="62" t="s">
        <v>1324</v>
      </c>
      <c r="B16" s="84" t="s">
        <v>1325</v>
      </c>
      <c r="C16" s="84"/>
      <c r="D16" s="84"/>
      <c r="E16" s="84"/>
      <c r="F16" s="84"/>
      <c r="G16" s="84"/>
      <c r="H16" s="86"/>
    </row>
    <row r="17" spans="1:8" ht="15.75" thickBot="1">
      <c r="A17" s="62" t="s">
        <v>1326</v>
      </c>
      <c r="B17" s="63">
        <v>2870</v>
      </c>
      <c r="C17" s="63">
        <v>260</v>
      </c>
      <c r="D17" s="63">
        <v>140</v>
      </c>
      <c r="E17" s="63">
        <v>14</v>
      </c>
      <c r="F17" s="63" t="s">
        <v>2</v>
      </c>
      <c r="G17" s="63">
        <v>1990</v>
      </c>
      <c r="H17" s="64" t="s">
        <v>1327</v>
      </c>
    </row>
    <row r="18" spans="1:8" ht="15.75" thickBot="1">
      <c r="A18" s="62" t="s">
        <v>1328</v>
      </c>
      <c r="B18" s="63">
        <v>3420</v>
      </c>
      <c r="C18" s="63">
        <v>-290</v>
      </c>
      <c r="D18" s="63">
        <v>-120</v>
      </c>
      <c r="E18" s="63" t="s">
        <v>1308</v>
      </c>
      <c r="F18" s="63" t="s">
        <v>129</v>
      </c>
      <c r="G18" s="63">
        <v>1957</v>
      </c>
      <c r="H18" s="64" t="s">
        <v>1329</v>
      </c>
    </row>
  </sheetData>
  <mergeCells count="4">
    <mergeCell ref="B4:E4"/>
    <mergeCell ref="B9:D9"/>
    <mergeCell ref="B15:H15"/>
    <mergeCell ref="B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Capital risque</vt:lpstr>
      <vt:lpstr>Boutique M&amp;A</vt:lpstr>
      <vt:lpstr>CGP indépendant Paris</vt:lpstr>
      <vt:lpstr>CGP Franchisés</vt:lpstr>
      <vt:lpstr>Concurrents Garinot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dcterms:created xsi:type="dcterms:W3CDTF">2010-10-06T07:35:29Z</dcterms:created>
  <dcterms:modified xsi:type="dcterms:W3CDTF">2011-10-05T12:03:12Z</dcterms:modified>
</cp:coreProperties>
</file>