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7580" windowHeight="85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38" i="2"/>
  <c r="I34"/>
  <c r="I32"/>
  <c r="I31"/>
  <c r="H29"/>
  <c r="I29" s="1"/>
  <c r="J15"/>
  <c r="E29"/>
  <c r="G29"/>
  <c r="F29"/>
  <c r="D29"/>
  <c r="B29"/>
  <c r="I48" i="1"/>
  <c r="I49"/>
  <c r="I50"/>
  <c r="I51"/>
  <c r="I52"/>
  <c r="I53"/>
  <c r="I54"/>
  <c r="I55"/>
  <c r="I56"/>
  <c r="I57"/>
  <c r="I58"/>
  <c r="I59"/>
  <c r="I60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F15" i="2"/>
  <c r="G15"/>
  <c r="E15"/>
  <c r="B15"/>
  <c r="L2" i="1"/>
  <c r="J2"/>
  <c r="H2"/>
  <c r="G2"/>
  <c r="F2"/>
  <c r="E2"/>
  <c r="D2"/>
  <c r="C2"/>
  <c r="I7"/>
  <c r="I8"/>
  <c r="I9"/>
  <c r="I10"/>
  <c r="I11"/>
  <c r="I12"/>
  <c r="I13"/>
  <c r="I14"/>
  <c r="I15"/>
  <c r="I16"/>
  <c r="I18"/>
  <c r="I20"/>
  <c r="I21"/>
  <c r="I22"/>
  <c r="I23"/>
  <c r="I25"/>
  <c r="I27"/>
  <c r="I28"/>
  <c r="I30"/>
  <c r="I31"/>
  <c r="I33"/>
  <c r="I35"/>
  <c r="I36"/>
  <c r="I38"/>
  <c r="I39"/>
  <c r="I40"/>
  <c r="I41"/>
  <c r="I43"/>
  <c r="I45"/>
  <c r="I46"/>
  <c r="I47"/>
  <c r="I6"/>
  <c r="K2" l="1"/>
  <c r="I2"/>
</calcChain>
</file>

<file path=xl/sharedStrings.xml><?xml version="1.0" encoding="utf-8"?>
<sst xmlns="http://schemas.openxmlformats.org/spreadsheetml/2006/main" count="67" uniqueCount="33">
  <si>
    <t>Reçu</t>
  </si>
  <si>
    <t>Total</t>
  </si>
  <si>
    <t>Philippe</t>
  </si>
  <si>
    <t>Françoise</t>
  </si>
  <si>
    <t>Christine</t>
  </si>
  <si>
    <t>Virements</t>
  </si>
  <si>
    <t>Marion</t>
  </si>
  <si>
    <t>Alice</t>
  </si>
  <si>
    <t>Simon</t>
  </si>
  <si>
    <t>Théo</t>
  </si>
  <si>
    <t>Delphine</t>
  </si>
  <si>
    <t>Rozeen/Paul</t>
  </si>
  <si>
    <t>Catherine</t>
  </si>
  <si>
    <t>TOTAUX</t>
  </si>
  <si>
    <t>Paul</t>
  </si>
  <si>
    <t>Charges</t>
  </si>
  <si>
    <t>TOTAL</t>
  </si>
  <si>
    <t>Assurances</t>
  </si>
  <si>
    <t>FREE</t>
  </si>
  <si>
    <t>EDF</t>
  </si>
  <si>
    <t>GDF</t>
  </si>
  <si>
    <t>EAU</t>
  </si>
  <si>
    <t>Julien</t>
  </si>
  <si>
    <t>Joffrey</t>
  </si>
  <si>
    <t>Célia</t>
  </si>
  <si>
    <t>Jonathan</t>
  </si>
  <si>
    <t>Aymeric</t>
  </si>
  <si>
    <t>Luc</t>
  </si>
  <si>
    <t xml:space="preserve"> </t>
  </si>
  <si>
    <t>Ordures</t>
  </si>
  <si>
    <t>Arnaud</t>
  </si>
  <si>
    <t>Baptiste</t>
  </si>
  <si>
    <t>Morgane</t>
  </si>
</sst>
</file>

<file path=xl/styles.xml><?xml version="1.0" encoding="utf-8"?>
<styleSheet xmlns="http://schemas.openxmlformats.org/spreadsheetml/2006/main">
  <numFmts count="1">
    <numFmt numFmtId="164" formatCode="mmmm\-yyyy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/>
    <xf numFmtId="164" fontId="0" fillId="0" borderId="4" xfId="0" applyNumberFormat="1" applyBorder="1"/>
    <xf numFmtId="0" fontId="0" fillId="0" borderId="3" xfId="0" applyBorder="1"/>
    <xf numFmtId="164" fontId="0" fillId="0" borderId="7" xfId="0" applyNumberFormat="1" applyBorder="1"/>
    <xf numFmtId="164" fontId="0" fillId="0" borderId="12" xfId="0" applyNumberFormat="1" applyBorder="1"/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89"/>
  <sheetViews>
    <sheetView tabSelected="1" topLeftCell="B31" workbookViewId="0">
      <selection activeCell="B64" sqref="B64"/>
    </sheetView>
  </sheetViews>
  <sheetFormatPr baseColWidth="10" defaultRowHeight="15"/>
  <cols>
    <col min="1" max="1" width="4.5703125" customWidth="1"/>
    <col min="2" max="2" width="15.7109375" customWidth="1"/>
    <col min="3" max="3" width="13.5703125" customWidth="1"/>
    <col min="5" max="5" width="10.7109375" customWidth="1"/>
    <col min="11" max="11" width="12" bestFit="1" customWidth="1"/>
  </cols>
  <sheetData>
    <row r="2" spans="2:12">
      <c r="B2" s="3" t="s">
        <v>13</v>
      </c>
      <c r="C2" s="3">
        <f>SUM(C3:C48)</f>
        <v>15660</v>
      </c>
      <c r="D2" s="3">
        <f t="shared" ref="D2" si="0">SUM(D3:D48)</f>
        <v>16900</v>
      </c>
      <c r="E2" s="3">
        <f t="shared" ref="E2" si="1">SUM(E3:E48)</f>
        <v>16120</v>
      </c>
      <c r="F2" s="3">
        <f t="shared" ref="F2" si="2">SUM(F3:F48)</f>
        <v>16640</v>
      </c>
      <c r="G2" s="3">
        <f t="shared" ref="G2" si="3">SUM(G3:G48)</f>
        <v>15882</v>
      </c>
      <c r="H2" s="3">
        <f t="shared" ref="H2" si="4">SUM(H3:H48)</f>
        <v>15640</v>
      </c>
      <c r="I2" s="3">
        <f t="shared" ref="I2" si="5">SUM(I3:I48)</f>
        <v>96842</v>
      </c>
      <c r="J2" s="3">
        <f t="shared" ref="J2" si="6">SUM(J3:J48)</f>
        <v>32277</v>
      </c>
      <c r="K2" s="3">
        <f t="shared" ref="K2" si="7">SUM(K3:K48)</f>
        <v>32277</v>
      </c>
      <c r="L2" s="3">
        <f t="shared" ref="L2" si="8">SUM(L3:L48)</f>
        <v>32276</v>
      </c>
    </row>
    <row r="4" spans="2:12">
      <c r="C4" s="31" t="s">
        <v>0</v>
      </c>
      <c r="D4" s="31"/>
      <c r="E4" s="31"/>
      <c r="F4" s="31"/>
      <c r="G4" s="31"/>
      <c r="H4" s="31"/>
      <c r="I4" s="32" t="s">
        <v>1</v>
      </c>
      <c r="J4" s="31" t="s">
        <v>5</v>
      </c>
      <c r="K4" s="31"/>
      <c r="L4" s="31"/>
    </row>
    <row r="5" spans="2:12">
      <c r="B5" s="1"/>
      <c r="C5" s="2" t="s">
        <v>11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32"/>
      <c r="J5" s="2" t="s">
        <v>2</v>
      </c>
      <c r="K5" s="2" t="s">
        <v>3</v>
      </c>
      <c r="L5" s="2" t="s">
        <v>4</v>
      </c>
    </row>
    <row r="6" spans="2:12">
      <c r="B6" s="5">
        <v>42248</v>
      </c>
      <c r="C6" s="9">
        <v>520</v>
      </c>
      <c r="D6" s="9">
        <v>520</v>
      </c>
      <c r="E6" s="9">
        <v>520</v>
      </c>
      <c r="F6" s="9">
        <v>520</v>
      </c>
      <c r="G6" s="9"/>
      <c r="H6" s="10"/>
      <c r="I6" s="11">
        <f>SUM(C6:H6)</f>
        <v>2080</v>
      </c>
      <c r="J6" s="12">
        <v>693</v>
      </c>
      <c r="K6" s="9">
        <v>693</v>
      </c>
      <c r="L6" s="13">
        <v>693</v>
      </c>
    </row>
    <row r="7" spans="2:12">
      <c r="B7" s="5">
        <v>42278</v>
      </c>
      <c r="C7" s="14">
        <v>520</v>
      </c>
      <c r="D7" s="14">
        <v>520</v>
      </c>
      <c r="E7" s="14">
        <v>520</v>
      </c>
      <c r="F7" s="14">
        <v>520</v>
      </c>
      <c r="G7" s="14">
        <v>520</v>
      </c>
      <c r="H7" s="15"/>
      <c r="I7" s="11">
        <f t="shared" ref="I7:I47" si="9">SUM(C7:H7)</f>
        <v>2600</v>
      </c>
      <c r="J7" s="16">
        <v>866</v>
      </c>
      <c r="K7" s="14">
        <v>866</v>
      </c>
      <c r="L7" s="14">
        <v>866</v>
      </c>
    </row>
    <row r="8" spans="2:12">
      <c r="B8" s="5">
        <v>42309</v>
      </c>
      <c r="C8" s="14">
        <v>520</v>
      </c>
      <c r="D8" s="14">
        <v>520</v>
      </c>
      <c r="E8" s="14">
        <v>520</v>
      </c>
      <c r="F8" s="14">
        <v>520</v>
      </c>
      <c r="G8" s="14">
        <v>520</v>
      </c>
      <c r="H8" s="15">
        <v>520</v>
      </c>
      <c r="I8" s="11">
        <f t="shared" si="9"/>
        <v>3120</v>
      </c>
      <c r="J8" s="16">
        <v>1040</v>
      </c>
      <c r="K8" s="14">
        <v>1040</v>
      </c>
      <c r="L8" s="14">
        <v>1040</v>
      </c>
    </row>
    <row r="9" spans="2:12">
      <c r="B9" s="5">
        <v>42339</v>
      </c>
      <c r="C9" s="14">
        <v>520</v>
      </c>
      <c r="D9" s="14">
        <v>520</v>
      </c>
      <c r="E9" s="14">
        <v>520</v>
      </c>
      <c r="F9" s="14">
        <v>520</v>
      </c>
      <c r="G9" s="14">
        <v>520</v>
      </c>
      <c r="H9" s="15">
        <v>520</v>
      </c>
      <c r="I9" s="11">
        <f t="shared" si="9"/>
        <v>3120</v>
      </c>
      <c r="J9" s="16">
        <v>1040</v>
      </c>
      <c r="K9" s="14">
        <v>1040</v>
      </c>
      <c r="L9" s="14">
        <v>1040</v>
      </c>
    </row>
    <row r="10" spans="2:12">
      <c r="B10" s="5">
        <v>42370</v>
      </c>
      <c r="C10" s="14">
        <v>520</v>
      </c>
      <c r="D10" s="14">
        <v>520</v>
      </c>
      <c r="E10" s="14">
        <v>520</v>
      </c>
      <c r="F10" s="14">
        <v>520</v>
      </c>
      <c r="G10" s="14">
        <v>520</v>
      </c>
      <c r="H10" s="15">
        <v>520</v>
      </c>
      <c r="I10" s="11">
        <f t="shared" si="9"/>
        <v>3120</v>
      </c>
      <c r="J10" s="16">
        <v>1040</v>
      </c>
      <c r="K10" s="14">
        <v>1040</v>
      </c>
      <c r="L10" s="14">
        <v>1040</v>
      </c>
    </row>
    <row r="11" spans="2:12">
      <c r="B11" s="5">
        <v>42401</v>
      </c>
      <c r="C11" s="14">
        <v>520</v>
      </c>
      <c r="D11" s="14">
        <v>520</v>
      </c>
      <c r="E11" s="14">
        <v>520</v>
      </c>
      <c r="F11" s="14">
        <v>520</v>
      </c>
      <c r="G11" s="14">
        <v>520</v>
      </c>
      <c r="H11" s="15">
        <v>520</v>
      </c>
      <c r="I11" s="11">
        <f t="shared" si="9"/>
        <v>3120</v>
      </c>
      <c r="J11" s="16">
        <v>1040</v>
      </c>
      <c r="K11" s="14">
        <v>1040</v>
      </c>
      <c r="L11" s="14">
        <v>1040</v>
      </c>
    </row>
    <row r="12" spans="2:12">
      <c r="B12" s="5">
        <v>42430</v>
      </c>
      <c r="C12" s="14">
        <v>520</v>
      </c>
      <c r="D12" s="14">
        <v>520</v>
      </c>
      <c r="E12" s="14">
        <v>520</v>
      </c>
      <c r="F12" s="14">
        <v>520</v>
      </c>
      <c r="G12" s="14">
        <v>520</v>
      </c>
      <c r="H12" s="15">
        <v>520</v>
      </c>
      <c r="I12" s="11">
        <f t="shared" si="9"/>
        <v>3120</v>
      </c>
      <c r="J12" s="16">
        <v>1040</v>
      </c>
      <c r="K12" s="14">
        <v>1040</v>
      </c>
      <c r="L12" s="14">
        <v>1040</v>
      </c>
    </row>
    <row r="13" spans="2:12">
      <c r="B13" s="5">
        <v>42461</v>
      </c>
      <c r="C13" s="14">
        <v>520</v>
      </c>
      <c r="D13" s="14">
        <v>520</v>
      </c>
      <c r="E13" s="14">
        <v>520</v>
      </c>
      <c r="F13" s="14">
        <v>520</v>
      </c>
      <c r="G13" s="14">
        <v>520</v>
      </c>
      <c r="H13" s="15">
        <v>520</v>
      </c>
      <c r="I13" s="11">
        <f t="shared" si="9"/>
        <v>3120</v>
      </c>
      <c r="J13" s="16">
        <v>1040</v>
      </c>
      <c r="K13" s="14">
        <v>1040</v>
      </c>
      <c r="L13" s="14">
        <v>1040</v>
      </c>
    </row>
    <row r="14" spans="2:12">
      <c r="B14" s="5">
        <v>42491</v>
      </c>
      <c r="C14" s="14">
        <v>520</v>
      </c>
      <c r="D14" s="14">
        <v>520</v>
      </c>
      <c r="E14" s="14">
        <v>520</v>
      </c>
      <c r="F14" s="14">
        <v>520</v>
      </c>
      <c r="G14" s="14">
        <v>520</v>
      </c>
      <c r="H14" s="15">
        <v>520</v>
      </c>
      <c r="I14" s="11">
        <f t="shared" si="9"/>
        <v>3120</v>
      </c>
      <c r="J14" s="16">
        <v>1040</v>
      </c>
      <c r="K14" s="14">
        <v>1040</v>
      </c>
      <c r="L14" s="14">
        <v>1040</v>
      </c>
    </row>
    <row r="15" spans="2:12">
      <c r="B15" s="5">
        <v>42522</v>
      </c>
      <c r="C15" s="14">
        <v>520</v>
      </c>
      <c r="D15" s="14">
        <v>520</v>
      </c>
      <c r="E15" s="14">
        <v>520</v>
      </c>
      <c r="F15" s="14">
        <v>520</v>
      </c>
      <c r="G15" s="14">
        <v>520</v>
      </c>
      <c r="H15" s="15">
        <v>520</v>
      </c>
      <c r="I15" s="11">
        <f t="shared" si="9"/>
        <v>3120</v>
      </c>
      <c r="J15" s="16">
        <v>1040</v>
      </c>
      <c r="K15" s="14">
        <v>1040</v>
      </c>
      <c r="L15" s="14">
        <v>1040</v>
      </c>
    </row>
    <row r="16" spans="2:12">
      <c r="B16" s="5">
        <v>42552</v>
      </c>
      <c r="C16" s="17">
        <v>520</v>
      </c>
      <c r="D16" s="14">
        <v>520</v>
      </c>
      <c r="E16" s="14"/>
      <c r="F16" s="14">
        <v>520</v>
      </c>
      <c r="G16" s="14"/>
      <c r="H16" s="15">
        <v>520</v>
      </c>
      <c r="I16" s="11">
        <f t="shared" si="9"/>
        <v>2080</v>
      </c>
      <c r="J16" s="16">
        <v>693</v>
      </c>
      <c r="K16" s="14">
        <v>693</v>
      </c>
      <c r="L16" s="14">
        <v>693</v>
      </c>
    </row>
    <row r="17" spans="2:12">
      <c r="B17" s="7"/>
      <c r="C17" s="2" t="s">
        <v>14</v>
      </c>
      <c r="D17" s="18"/>
      <c r="E17" s="19"/>
      <c r="F17" s="19"/>
      <c r="G17" s="19"/>
      <c r="H17" s="19"/>
      <c r="I17" s="20"/>
      <c r="J17" s="19"/>
      <c r="K17" s="19"/>
      <c r="L17" s="19"/>
    </row>
    <row r="18" spans="2:12">
      <c r="B18" s="4">
        <v>42583</v>
      </c>
      <c r="C18" s="14">
        <v>150</v>
      </c>
      <c r="D18" s="14">
        <v>520</v>
      </c>
      <c r="E18" s="14"/>
      <c r="F18" s="14"/>
      <c r="G18" s="14">
        <v>260</v>
      </c>
      <c r="H18" s="14">
        <v>520</v>
      </c>
      <c r="I18" s="14">
        <f t="shared" si="9"/>
        <v>1450</v>
      </c>
      <c r="J18" s="14">
        <v>483</v>
      </c>
      <c r="K18" s="14">
        <v>483</v>
      </c>
      <c r="L18" s="14">
        <v>483</v>
      </c>
    </row>
    <row r="19" spans="2:12">
      <c r="B19" s="8"/>
      <c r="C19" s="19"/>
      <c r="D19" s="19"/>
      <c r="E19" s="2" t="s">
        <v>12</v>
      </c>
      <c r="F19" s="19"/>
      <c r="G19" s="19"/>
      <c r="H19" s="19"/>
      <c r="I19" s="19"/>
      <c r="J19" s="19"/>
      <c r="K19" s="19"/>
      <c r="L19" s="19"/>
    </row>
    <row r="20" spans="2:12">
      <c r="B20" s="5">
        <v>42614</v>
      </c>
      <c r="C20" s="14">
        <v>520</v>
      </c>
      <c r="D20" s="14">
        <v>520</v>
      </c>
      <c r="E20" s="14">
        <v>520</v>
      </c>
      <c r="F20" s="14">
        <v>520</v>
      </c>
      <c r="G20" s="14">
        <v>520</v>
      </c>
      <c r="H20" s="15">
        <v>520</v>
      </c>
      <c r="I20" s="11">
        <f>SUM(C20:H20)</f>
        <v>3120</v>
      </c>
      <c r="J20" s="16">
        <v>1040</v>
      </c>
      <c r="K20" s="14">
        <v>1040</v>
      </c>
      <c r="L20" s="14">
        <v>1040</v>
      </c>
    </row>
    <row r="21" spans="2:12">
      <c r="B21" s="23">
        <v>42644</v>
      </c>
      <c r="C21" s="24">
        <v>520</v>
      </c>
      <c r="D21" s="24">
        <v>520</v>
      </c>
      <c r="E21" s="24">
        <v>520</v>
      </c>
      <c r="F21" s="24">
        <v>520</v>
      </c>
      <c r="G21" s="24">
        <v>520</v>
      </c>
      <c r="H21" s="25">
        <v>520</v>
      </c>
      <c r="I21" s="11">
        <f t="shared" si="9"/>
        <v>3120</v>
      </c>
      <c r="J21" s="26">
        <v>1040</v>
      </c>
      <c r="K21" s="24">
        <v>1040</v>
      </c>
      <c r="L21" s="24">
        <v>1040</v>
      </c>
    </row>
    <row r="22" spans="2:12">
      <c r="B22" s="23">
        <v>42675</v>
      </c>
      <c r="C22" s="14">
        <v>520</v>
      </c>
      <c r="D22" s="14">
        <v>520</v>
      </c>
      <c r="E22" s="14">
        <v>520</v>
      </c>
      <c r="F22" s="14">
        <v>520</v>
      </c>
      <c r="G22" s="14">
        <v>520</v>
      </c>
      <c r="H22" s="15">
        <v>520</v>
      </c>
      <c r="I22" s="11">
        <f t="shared" si="9"/>
        <v>3120</v>
      </c>
      <c r="J22" s="16">
        <v>1040</v>
      </c>
      <c r="K22" s="14">
        <v>1040</v>
      </c>
      <c r="L22" s="14">
        <v>1040</v>
      </c>
    </row>
    <row r="23" spans="2:12">
      <c r="B23" s="23">
        <v>42705</v>
      </c>
      <c r="C23" s="14">
        <v>520</v>
      </c>
      <c r="D23" s="14">
        <v>520</v>
      </c>
      <c r="E23" s="14">
        <v>520</v>
      </c>
      <c r="F23" s="14">
        <v>520</v>
      </c>
      <c r="G23" s="14">
        <v>520</v>
      </c>
      <c r="H23" s="15">
        <v>520</v>
      </c>
      <c r="I23" s="11">
        <f t="shared" si="9"/>
        <v>3120</v>
      </c>
      <c r="J23" s="16">
        <v>1040</v>
      </c>
      <c r="K23" s="14">
        <v>1040</v>
      </c>
      <c r="L23" s="14">
        <v>1040</v>
      </c>
    </row>
    <row r="24" spans="2:12">
      <c r="B24" s="23"/>
      <c r="C24" s="27" t="s">
        <v>22</v>
      </c>
      <c r="D24" s="14"/>
      <c r="E24" s="14"/>
      <c r="F24" s="14"/>
      <c r="G24" s="14"/>
      <c r="H24" s="15"/>
      <c r="I24" s="11"/>
      <c r="J24" s="16"/>
      <c r="K24" s="14"/>
      <c r="L24" s="14"/>
    </row>
    <row r="25" spans="2:12">
      <c r="B25" s="23">
        <v>42736</v>
      </c>
      <c r="C25" s="14">
        <v>520</v>
      </c>
      <c r="D25" s="14">
        <v>520</v>
      </c>
      <c r="E25" s="14">
        <v>520</v>
      </c>
      <c r="F25" s="14">
        <v>520</v>
      </c>
      <c r="G25" s="14">
        <v>520</v>
      </c>
      <c r="H25" s="15">
        <v>520</v>
      </c>
      <c r="I25" s="11">
        <f t="shared" si="9"/>
        <v>3120</v>
      </c>
      <c r="J25" s="16">
        <v>1040</v>
      </c>
      <c r="K25" s="14">
        <v>1040</v>
      </c>
      <c r="L25" s="14">
        <v>1040</v>
      </c>
    </row>
    <row r="26" spans="2:12">
      <c r="B26" s="23"/>
      <c r="C26" s="14"/>
      <c r="D26" s="14"/>
      <c r="E26" s="14"/>
      <c r="F26" s="14"/>
      <c r="G26" s="27" t="s">
        <v>23</v>
      </c>
      <c r="H26" s="15"/>
      <c r="I26" s="11"/>
      <c r="J26" s="16"/>
      <c r="K26" s="14"/>
      <c r="L26" s="14"/>
    </row>
    <row r="27" spans="2:12">
      <c r="B27" s="23">
        <v>42767</v>
      </c>
      <c r="C27" s="14">
        <v>520</v>
      </c>
      <c r="D27" s="14">
        <v>520</v>
      </c>
      <c r="E27" s="14">
        <v>520</v>
      </c>
      <c r="F27" s="14">
        <v>520</v>
      </c>
      <c r="G27" s="14">
        <v>520</v>
      </c>
      <c r="H27" s="15">
        <v>520</v>
      </c>
      <c r="I27" s="11">
        <f t="shared" si="9"/>
        <v>3120</v>
      </c>
      <c r="J27" s="16">
        <v>1040</v>
      </c>
      <c r="K27" s="14">
        <v>1040</v>
      </c>
      <c r="L27" s="14">
        <v>1040</v>
      </c>
    </row>
    <row r="28" spans="2:12">
      <c r="B28" s="23">
        <v>42795</v>
      </c>
      <c r="C28" s="14">
        <v>520</v>
      </c>
      <c r="D28" s="14">
        <v>520</v>
      </c>
      <c r="E28" s="14">
        <v>520</v>
      </c>
      <c r="F28" s="14">
        <v>520</v>
      </c>
      <c r="G28" s="14">
        <v>520</v>
      </c>
      <c r="H28" s="15">
        <v>520</v>
      </c>
      <c r="I28" s="11">
        <f t="shared" si="9"/>
        <v>3120</v>
      </c>
      <c r="J28" s="16">
        <v>1040</v>
      </c>
      <c r="K28" s="14">
        <v>1040</v>
      </c>
      <c r="L28" s="14">
        <v>1040</v>
      </c>
    </row>
    <row r="29" spans="2:12">
      <c r="B29" s="23"/>
      <c r="C29" s="27" t="s">
        <v>22</v>
      </c>
      <c r="D29" s="27" t="s">
        <v>6</v>
      </c>
      <c r="E29" s="27" t="s">
        <v>24</v>
      </c>
      <c r="F29" s="27" t="s">
        <v>8</v>
      </c>
      <c r="G29" s="27" t="s">
        <v>23</v>
      </c>
      <c r="H29" s="28" t="s">
        <v>10</v>
      </c>
      <c r="I29" s="11"/>
      <c r="J29" s="16"/>
      <c r="K29" s="14"/>
      <c r="L29" s="14"/>
    </row>
    <row r="30" spans="2:12">
      <c r="B30" s="23">
        <v>42826</v>
      </c>
      <c r="C30" s="14">
        <v>520</v>
      </c>
      <c r="D30" s="14">
        <v>520</v>
      </c>
      <c r="E30" s="14">
        <v>520</v>
      </c>
      <c r="F30" s="14">
        <v>520</v>
      </c>
      <c r="G30" s="14">
        <v>520</v>
      </c>
      <c r="H30" s="15">
        <v>520</v>
      </c>
      <c r="I30" s="11">
        <f t="shared" si="9"/>
        <v>3120</v>
      </c>
      <c r="J30" s="16">
        <v>1040</v>
      </c>
      <c r="K30" s="14">
        <v>1040</v>
      </c>
      <c r="L30" s="14">
        <v>1040</v>
      </c>
    </row>
    <row r="31" spans="2:12">
      <c r="B31" s="23">
        <v>42856</v>
      </c>
      <c r="C31" s="14">
        <v>520</v>
      </c>
      <c r="D31" s="14">
        <v>520</v>
      </c>
      <c r="E31" s="14">
        <v>520</v>
      </c>
      <c r="F31" s="14">
        <v>520</v>
      </c>
      <c r="G31" s="14">
        <v>520</v>
      </c>
      <c r="H31" s="15">
        <v>520</v>
      </c>
      <c r="I31" s="11">
        <f t="shared" si="9"/>
        <v>3120</v>
      </c>
      <c r="J31" s="16">
        <v>1040</v>
      </c>
      <c r="K31" s="14">
        <v>1040</v>
      </c>
      <c r="L31" s="14">
        <v>1040</v>
      </c>
    </row>
    <row r="32" spans="2:12">
      <c r="B32" s="23"/>
      <c r="C32" s="27" t="s">
        <v>22</v>
      </c>
      <c r="D32" s="27" t="s">
        <v>6</v>
      </c>
      <c r="E32" s="27" t="s">
        <v>24</v>
      </c>
      <c r="F32" s="27" t="s">
        <v>8</v>
      </c>
      <c r="G32" s="27" t="s">
        <v>25</v>
      </c>
      <c r="H32" s="28" t="s">
        <v>10</v>
      </c>
      <c r="I32" s="11"/>
      <c r="J32" s="16"/>
      <c r="K32" s="14"/>
      <c r="L32" s="14"/>
    </row>
    <row r="33" spans="2:13">
      <c r="B33" s="23">
        <v>42887</v>
      </c>
      <c r="C33" s="14">
        <v>520</v>
      </c>
      <c r="D33" s="14">
        <v>260</v>
      </c>
      <c r="E33" s="14">
        <v>520</v>
      </c>
      <c r="F33" s="14">
        <v>520</v>
      </c>
      <c r="G33" s="14">
        <v>520</v>
      </c>
      <c r="H33" s="15">
        <v>520</v>
      </c>
      <c r="I33" s="11">
        <f t="shared" si="9"/>
        <v>2860</v>
      </c>
      <c r="J33" s="16">
        <v>953</v>
      </c>
      <c r="K33" s="14">
        <v>953</v>
      </c>
      <c r="L33" s="14">
        <v>953</v>
      </c>
    </row>
    <row r="34" spans="2:13">
      <c r="B34" s="23"/>
      <c r="C34" s="27"/>
      <c r="D34" s="27" t="s">
        <v>26</v>
      </c>
      <c r="E34" s="27" t="s">
        <v>24</v>
      </c>
      <c r="F34" s="27" t="s">
        <v>8</v>
      </c>
      <c r="G34" s="27" t="s">
        <v>25</v>
      </c>
      <c r="H34" s="28" t="s">
        <v>10</v>
      </c>
      <c r="I34" s="11"/>
      <c r="J34" s="16"/>
      <c r="K34" s="14"/>
      <c r="L34" s="14"/>
    </row>
    <row r="35" spans="2:13">
      <c r="B35" s="23">
        <v>42917</v>
      </c>
      <c r="C35" s="14"/>
      <c r="D35" s="14">
        <v>520</v>
      </c>
      <c r="E35" s="14">
        <v>520</v>
      </c>
      <c r="F35" s="14">
        <v>520</v>
      </c>
      <c r="G35" s="14">
        <v>520</v>
      </c>
      <c r="H35" s="15">
        <v>520</v>
      </c>
      <c r="I35" s="11">
        <f t="shared" si="9"/>
        <v>2600</v>
      </c>
      <c r="J35" s="16">
        <v>866</v>
      </c>
      <c r="K35" s="14">
        <v>866</v>
      </c>
      <c r="L35" s="14">
        <v>866</v>
      </c>
    </row>
    <row r="36" spans="2:13">
      <c r="B36" s="23">
        <v>42948</v>
      </c>
      <c r="C36" s="14"/>
      <c r="D36" s="14">
        <v>520</v>
      </c>
      <c r="E36" s="14">
        <v>520</v>
      </c>
      <c r="F36" s="14">
        <v>520</v>
      </c>
      <c r="G36" s="14">
        <v>520</v>
      </c>
      <c r="H36" s="15">
        <v>520</v>
      </c>
      <c r="I36" s="11">
        <f t="shared" si="9"/>
        <v>2600</v>
      </c>
      <c r="J36" s="16">
        <v>866</v>
      </c>
      <c r="K36" s="14">
        <v>866</v>
      </c>
      <c r="L36" s="14">
        <v>866</v>
      </c>
    </row>
    <row r="37" spans="2:13">
      <c r="B37" s="23"/>
      <c r="C37" s="27" t="s">
        <v>27</v>
      </c>
      <c r="D37" s="27" t="s">
        <v>26</v>
      </c>
      <c r="E37" s="27" t="s">
        <v>24</v>
      </c>
      <c r="F37" s="27" t="s">
        <v>8</v>
      </c>
      <c r="G37" s="27" t="s">
        <v>25</v>
      </c>
      <c r="H37" s="28" t="s">
        <v>10</v>
      </c>
      <c r="I37" s="11"/>
      <c r="J37" s="16"/>
      <c r="K37" s="14"/>
      <c r="L37" s="14"/>
    </row>
    <row r="38" spans="2:13">
      <c r="B38" s="23">
        <v>42979</v>
      </c>
      <c r="C38" s="14">
        <v>430</v>
      </c>
      <c r="D38" s="14">
        <v>520</v>
      </c>
      <c r="E38" s="14">
        <v>520</v>
      </c>
      <c r="F38" s="14">
        <v>520</v>
      </c>
      <c r="G38" s="14">
        <v>520</v>
      </c>
      <c r="H38" s="15">
        <v>520</v>
      </c>
      <c r="I38" s="11">
        <f t="shared" si="9"/>
        <v>3030</v>
      </c>
      <c r="J38" s="16">
        <v>1010</v>
      </c>
      <c r="K38" s="14">
        <v>1010</v>
      </c>
      <c r="L38" s="14">
        <v>1010</v>
      </c>
    </row>
    <row r="39" spans="2:13">
      <c r="B39" s="23">
        <v>43009</v>
      </c>
      <c r="C39" s="14">
        <v>520</v>
      </c>
      <c r="D39" s="14">
        <v>520</v>
      </c>
      <c r="E39" s="14">
        <v>520</v>
      </c>
      <c r="F39" s="14">
        <v>520</v>
      </c>
      <c r="G39" s="14">
        <v>520</v>
      </c>
      <c r="H39" s="15">
        <v>520</v>
      </c>
      <c r="I39" s="11">
        <f t="shared" si="9"/>
        <v>3120</v>
      </c>
      <c r="J39" s="16">
        <v>1040</v>
      </c>
      <c r="K39" s="14">
        <v>1040</v>
      </c>
      <c r="L39" s="14">
        <v>1040</v>
      </c>
    </row>
    <row r="40" spans="2:13">
      <c r="B40" s="23">
        <v>43040</v>
      </c>
      <c r="C40" s="14">
        <v>520</v>
      </c>
      <c r="D40" s="14">
        <v>520</v>
      </c>
      <c r="E40" s="14">
        <v>520</v>
      </c>
      <c r="F40" s="14">
        <v>520</v>
      </c>
      <c r="G40" s="14">
        <v>520</v>
      </c>
      <c r="H40" s="15">
        <v>520</v>
      </c>
      <c r="I40" s="11">
        <f t="shared" si="9"/>
        <v>3120</v>
      </c>
      <c r="J40" s="16">
        <v>1040</v>
      </c>
      <c r="K40" s="14">
        <v>1040</v>
      </c>
      <c r="L40" s="14">
        <v>1040</v>
      </c>
    </row>
    <row r="41" spans="2:13">
      <c r="B41" s="23">
        <v>43070</v>
      </c>
      <c r="C41" s="14">
        <v>520</v>
      </c>
      <c r="D41" s="14">
        <v>520</v>
      </c>
      <c r="E41" s="14">
        <v>520</v>
      </c>
      <c r="F41" s="14">
        <v>520</v>
      </c>
      <c r="G41" s="14">
        <v>492</v>
      </c>
      <c r="H41" s="15">
        <v>520</v>
      </c>
      <c r="I41" s="11">
        <f t="shared" si="9"/>
        <v>3092</v>
      </c>
      <c r="J41" s="16">
        <v>1040</v>
      </c>
      <c r="K41" s="14">
        <v>1040</v>
      </c>
      <c r="L41" s="14">
        <v>1040</v>
      </c>
      <c r="M41" s="29">
        <v>-30</v>
      </c>
    </row>
    <row r="42" spans="2:13">
      <c r="B42" s="23"/>
      <c r="C42" s="27" t="s">
        <v>27</v>
      </c>
      <c r="D42" s="27" t="s">
        <v>26</v>
      </c>
      <c r="E42" s="27" t="s">
        <v>24</v>
      </c>
      <c r="F42" s="27" t="s">
        <v>8</v>
      </c>
      <c r="G42" s="27" t="s">
        <v>30</v>
      </c>
      <c r="H42" s="15"/>
      <c r="I42" s="11"/>
      <c r="J42" s="16"/>
      <c r="K42" s="14"/>
      <c r="L42" s="14"/>
    </row>
    <row r="43" spans="2:13">
      <c r="B43" s="23">
        <v>43101</v>
      </c>
      <c r="C43" s="14">
        <v>520</v>
      </c>
      <c r="D43" s="14">
        <v>520</v>
      </c>
      <c r="E43" s="14">
        <v>520</v>
      </c>
      <c r="F43" s="14">
        <v>520</v>
      </c>
      <c r="G43" s="14">
        <v>530</v>
      </c>
      <c r="H43" s="15"/>
      <c r="I43" s="11">
        <f t="shared" si="9"/>
        <v>2610</v>
      </c>
      <c r="J43" s="16">
        <v>860</v>
      </c>
      <c r="K43" s="14">
        <v>860</v>
      </c>
      <c r="L43" s="14">
        <v>860</v>
      </c>
      <c r="M43" s="29">
        <v>30</v>
      </c>
    </row>
    <row r="44" spans="2:13">
      <c r="B44" s="23"/>
      <c r="C44" s="27" t="s">
        <v>27</v>
      </c>
      <c r="D44" s="27" t="s">
        <v>26</v>
      </c>
      <c r="E44" s="27" t="s">
        <v>24</v>
      </c>
      <c r="F44" s="27" t="s">
        <v>8</v>
      </c>
      <c r="G44" s="27" t="s">
        <v>30</v>
      </c>
      <c r="H44" s="28" t="s">
        <v>31</v>
      </c>
      <c r="I44" s="11"/>
      <c r="J44" s="16"/>
      <c r="K44" s="14"/>
      <c r="L44" s="14"/>
    </row>
    <row r="45" spans="2:13">
      <c r="B45" s="23">
        <v>43132</v>
      </c>
      <c r="C45" s="14">
        <v>520</v>
      </c>
      <c r="D45" s="14">
        <v>520</v>
      </c>
      <c r="E45" s="14">
        <v>520</v>
      </c>
      <c r="F45" s="14">
        <v>520</v>
      </c>
      <c r="G45" s="14">
        <v>530</v>
      </c>
      <c r="H45" s="15">
        <v>530</v>
      </c>
      <c r="I45" s="11">
        <f t="shared" si="9"/>
        <v>3140</v>
      </c>
      <c r="J45" s="16">
        <v>1047</v>
      </c>
      <c r="K45" s="30">
        <v>1047</v>
      </c>
      <c r="L45" s="14">
        <v>1046</v>
      </c>
    </row>
    <row r="46" spans="2:13">
      <c r="B46" s="23">
        <v>43160</v>
      </c>
      <c r="C46" s="14">
        <v>520</v>
      </c>
      <c r="D46" s="14">
        <v>520</v>
      </c>
      <c r="E46" s="14">
        <v>520</v>
      </c>
      <c r="F46" s="14">
        <v>520</v>
      </c>
      <c r="G46" s="14">
        <v>530</v>
      </c>
      <c r="H46" s="15">
        <v>530</v>
      </c>
      <c r="I46" s="11">
        <f t="shared" si="9"/>
        <v>3140</v>
      </c>
      <c r="J46" s="16">
        <v>1046</v>
      </c>
      <c r="K46" s="30">
        <v>1047</v>
      </c>
      <c r="L46" s="30">
        <v>1047</v>
      </c>
    </row>
    <row r="47" spans="2:13">
      <c r="B47" s="23">
        <v>43191</v>
      </c>
      <c r="C47" s="14">
        <v>520</v>
      </c>
      <c r="D47" s="14">
        <v>520</v>
      </c>
      <c r="E47" s="14">
        <v>520</v>
      </c>
      <c r="F47" s="14">
        <v>520</v>
      </c>
      <c r="G47" s="14">
        <v>530</v>
      </c>
      <c r="H47" s="15">
        <v>530</v>
      </c>
      <c r="I47" s="11">
        <f t="shared" si="9"/>
        <v>3140</v>
      </c>
      <c r="J47" s="16">
        <v>1047</v>
      </c>
      <c r="K47" s="14">
        <v>1046</v>
      </c>
      <c r="L47" s="14">
        <v>1047</v>
      </c>
    </row>
    <row r="48" spans="2:13">
      <c r="B48" s="23">
        <v>43221</v>
      </c>
      <c r="C48" s="14">
        <v>520</v>
      </c>
      <c r="D48" s="14">
        <v>520</v>
      </c>
      <c r="E48" s="14">
        <v>520</v>
      </c>
      <c r="F48" s="14">
        <v>520</v>
      </c>
      <c r="G48" s="14">
        <v>530</v>
      </c>
      <c r="H48" s="15">
        <v>530</v>
      </c>
      <c r="I48" s="11">
        <f t="shared" ref="I48:I89" si="10">SUM(C48:H48)</f>
        <v>3140</v>
      </c>
      <c r="J48" s="16">
        <v>1047</v>
      </c>
      <c r="K48" s="14">
        <v>1047</v>
      </c>
      <c r="L48" s="14">
        <v>1046</v>
      </c>
    </row>
    <row r="49" spans="2:12">
      <c r="B49" s="23">
        <v>43252</v>
      </c>
      <c r="C49" s="14">
        <v>520</v>
      </c>
      <c r="D49" s="14">
        <v>520</v>
      </c>
      <c r="E49" s="14">
        <v>520</v>
      </c>
      <c r="F49" s="14">
        <v>520</v>
      </c>
      <c r="G49" s="14">
        <v>530</v>
      </c>
      <c r="H49" s="15">
        <v>530</v>
      </c>
      <c r="I49" s="11">
        <f t="shared" si="10"/>
        <v>3140</v>
      </c>
      <c r="J49" s="16">
        <v>1046</v>
      </c>
      <c r="K49" s="14">
        <v>1047</v>
      </c>
      <c r="L49" s="14">
        <v>1047</v>
      </c>
    </row>
    <row r="50" spans="2:12">
      <c r="B50" s="23">
        <v>43282</v>
      </c>
      <c r="C50" s="14"/>
      <c r="D50" s="14">
        <v>520</v>
      </c>
      <c r="E50" s="14">
        <v>520</v>
      </c>
      <c r="F50" s="14">
        <v>520</v>
      </c>
      <c r="G50" s="14">
        <v>530</v>
      </c>
      <c r="H50" s="15">
        <v>530</v>
      </c>
      <c r="I50" s="11">
        <f t="shared" si="10"/>
        <v>2620</v>
      </c>
      <c r="J50" s="16"/>
      <c r="K50" s="6"/>
      <c r="L50" s="6"/>
    </row>
    <row r="51" spans="2:12">
      <c r="B51" s="23"/>
      <c r="C51" s="27" t="s">
        <v>32</v>
      </c>
      <c r="D51" s="27" t="s">
        <v>26</v>
      </c>
      <c r="E51" s="27" t="s">
        <v>24</v>
      </c>
      <c r="F51" s="27" t="s">
        <v>8</v>
      </c>
      <c r="G51" s="27" t="s">
        <v>30</v>
      </c>
      <c r="H51" s="28" t="s">
        <v>31</v>
      </c>
      <c r="I51" s="11">
        <f t="shared" si="10"/>
        <v>0</v>
      </c>
      <c r="J51" s="16"/>
      <c r="K51" s="6"/>
      <c r="L51" s="6"/>
    </row>
    <row r="52" spans="2:12">
      <c r="B52" s="23">
        <v>43313</v>
      </c>
      <c r="C52" s="14">
        <v>530</v>
      </c>
      <c r="D52" s="14">
        <v>260</v>
      </c>
      <c r="E52" s="14">
        <v>520</v>
      </c>
      <c r="F52" s="14">
        <v>520</v>
      </c>
      <c r="G52" s="14">
        <v>530</v>
      </c>
      <c r="H52" s="15">
        <v>530</v>
      </c>
      <c r="I52" s="11">
        <f t="shared" si="10"/>
        <v>2890</v>
      </c>
      <c r="J52" s="16"/>
      <c r="K52" s="6"/>
      <c r="L52" s="6"/>
    </row>
    <row r="53" spans="2:12">
      <c r="B53" s="23">
        <v>43344</v>
      </c>
      <c r="C53" s="14"/>
      <c r="D53" s="14"/>
      <c r="E53" s="14"/>
      <c r="F53" s="14"/>
      <c r="G53" s="14"/>
      <c r="H53" s="15"/>
      <c r="I53" s="11">
        <f t="shared" si="10"/>
        <v>0</v>
      </c>
      <c r="J53" s="16"/>
      <c r="K53" s="6"/>
      <c r="L53" s="6"/>
    </row>
    <row r="54" spans="2:12">
      <c r="B54" s="23">
        <v>43374</v>
      </c>
      <c r="C54" s="14"/>
      <c r="D54" s="14"/>
      <c r="E54" s="14"/>
      <c r="F54" s="14"/>
      <c r="G54" s="14"/>
      <c r="H54" s="15"/>
      <c r="I54" s="11">
        <f t="shared" si="10"/>
        <v>0</v>
      </c>
      <c r="J54" s="16"/>
      <c r="K54" s="6"/>
      <c r="L54" s="6"/>
    </row>
    <row r="55" spans="2:12">
      <c r="B55" s="23">
        <v>43405</v>
      </c>
      <c r="C55" s="14"/>
      <c r="D55" s="14"/>
      <c r="E55" s="14"/>
      <c r="F55" s="14"/>
      <c r="G55" s="14"/>
      <c r="H55" s="15"/>
      <c r="I55" s="11">
        <f t="shared" si="10"/>
        <v>0</v>
      </c>
      <c r="J55" s="16"/>
      <c r="K55" s="6"/>
      <c r="L55" s="6"/>
    </row>
    <row r="56" spans="2:12">
      <c r="B56" s="23">
        <v>43435</v>
      </c>
      <c r="C56" s="14"/>
      <c r="D56" s="14"/>
      <c r="E56" s="14"/>
      <c r="F56" s="14"/>
      <c r="G56" s="14"/>
      <c r="H56" s="15"/>
      <c r="I56" s="11">
        <f t="shared" si="10"/>
        <v>0</v>
      </c>
      <c r="J56" s="16"/>
      <c r="K56" s="6"/>
      <c r="L56" s="6"/>
    </row>
    <row r="57" spans="2:12">
      <c r="B57" s="23">
        <v>43466</v>
      </c>
      <c r="C57" s="14"/>
      <c r="D57" s="14"/>
      <c r="E57" s="14"/>
      <c r="F57" s="14"/>
      <c r="G57" s="14"/>
      <c r="H57" s="15"/>
      <c r="I57" s="11">
        <f t="shared" si="10"/>
        <v>0</v>
      </c>
      <c r="J57" s="16"/>
      <c r="K57" s="6"/>
      <c r="L57" s="6"/>
    </row>
    <row r="58" spans="2:12">
      <c r="B58" s="23">
        <v>43497</v>
      </c>
      <c r="C58" s="14"/>
      <c r="D58" s="14"/>
      <c r="E58" s="14"/>
      <c r="F58" s="14"/>
      <c r="G58" s="14"/>
      <c r="H58" s="15"/>
      <c r="I58" s="11">
        <f t="shared" si="10"/>
        <v>0</v>
      </c>
      <c r="J58" s="16"/>
      <c r="K58" s="6"/>
      <c r="L58" s="6"/>
    </row>
    <row r="59" spans="2:12">
      <c r="B59" s="23">
        <v>43525</v>
      </c>
      <c r="C59" s="14"/>
      <c r="D59" s="14"/>
      <c r="E59" s="14"/>
      <c r="F59" s="14"/>
      <c r="G59" s="14"/>
      <c r="H59" s="15"/>
      <c r="I59" s="11">
        <f t="shared" si="10"/>
        <v>0</v>
      </c>
      <c r="J59" s="16"/>
      <c r="K59" s="6"/>
      <c r="L59" s="6"/>
    </row>
    <row r="60" spans="2:12">
      <c r="B60" s="23">
        <v>43556</v>
      </c>
      <c r="C60" s="14"/>
      <c r="D60" s="14"/>
      <c r="E60" s="14"/>
      <c r="F60" s="14"/>
      <c r="G60" s="14"/>
      <c r="H60" s="15"/>
      <c r="I60" s="11">
        <f t="shared" si="10"/>
        <v>0</v>
      </c>
      <c r="J60" s="16"/>
      <c r="K60" s="6"/>
      <c r="L60" s="6"/>
    </row>
    <row r="61" spans="2:12">
      <c r="B61" s="23">
        <v>43586</v>
      </c>
      <c r="C61" s="14"/>
      <c r="D61" s="14"/>
      <c r="E61" s="14"/>
      <c r="F61" s="14"/>
      <c r="G61" s="14"/>
      <c r="H61" s="15"/>
      <c r="I61" s="11"/>
      <c r="J61" s="16"/>
      <c r="K61" s="6"/>
      <c r="L61" s="6"/>
    </row>
    <row r="62" spans="2:12">
      <c r="B62" s="23">
        <v>43617</v>
      </c>
      <c r="C62" s="14"/>
      <c r="D62" s="14"/>
      <c r="E62" s="14"/>
      <c r="F62" s="14"/>
      <c r="G62" s="14"/>
      <c r="H62" s="15"/>
      <c r="I62" s="11">
        <f t="shared" si="10"/>
        <v>0</v>
      </c>
      <c r="J62" s="16"/>
      <c r="K62" s="6"/>
      <c r="L62" s="6"/>
    </row>
    <row r="63" spans="2:12">
      <c r="B63" s="23">
        <v>43647</v>
      </c>
      <c r="C63" s="14"/>
      <c r="D63" s="14"/>
      <c r="E63" s="14"/>
      <c r="F63" s="14"/>
      <c r="G63" s="14"/>
      <c r="H63" s="15"/>
      <c r="I63" s="11">
        <f t="shared" si="10"/>
        <v>0</v>
      </c>
      <c r="J63" s="16"/>
      <c r="K63" s="6"/>
      <c r="L63" s="6"/>
    </row>
    <row r="64" spans="2:12">
      <c r="B64" s="23">
        <v>43678</v>
      </c>
      <c r="C64" s="14"/>
      <c r="D64" s="14"/>
      <c r="E64" s="14"/>
      <c r="F64" s="14"/>
      <c r="G64" s="14"/>
      <c r="H64" s="15"/>
      <c r="I64" s="11">
        <f t="shared" si="10"/>
        <v>0</v>
      </c>
      <c r="J64" s="16"/>
      <c r="K64" s="6"/>
      <c r="L64" s="6"/>
    </row>
    <row r="65" spans="2:12">
      <c r="B65" s="23">
        <v>43709</v>
      </c>
      <c r="C65" s="14"/>
      <c r="D65" s="14"/>
      <c r="E65" s="14"/>
      <c r="F65" s="14"/>
      <c r="G65" s="14"/>
      <c r="H65" s="15"/>
      <c r="I65" s="11">
        <f t="shared" si="10"/>
        <v>0</v>
      </c>
      <c r="J65" s="16"/>
      <c r="K65" s="6"/>
      <c r="L65" s="6"/>
    </row>
    <row r="66" spans="2:12">
      <c r="B66" s="23">
        <v>43739</v>
      </c>
      <c r="C66" s="14"/>
      <c r="D66" s="14"/>
      <c r="E66" s="14"/>
      <c r="F66" s="14"/>
      <c r="G66" s="14"/>
      <c r="H66" s="15"/>
      <c r="I66" s="11">
        <f t="shared" si="10"/>
        <v>0</v>
      </c>
      <c r="J66" s="16"/>
      <c r="K66" s="6"/>
      <c r="L66" s="6"/>
    </row>
    <row r="67" spans="2:12">
      <c r="B67" s="23">
        <v>43770</v>
      </c>
      <c r="C67" s="14"/>
      <c r="D67" s="14"/>
      <c r="E67" s="14"/>
      <c r="F67" s="14"/>
      <c r="G67" s="14"/>
      <c r="H67" s="15"/>
      <c r="I67" s="11">
        <f t="shared" si="10"/>
        <v>0</v>
      </c>
      <c r="J67" s="16"/>
      <c r="K67" s="6"/>
      <c r="L67" s="6"/>
    </row>
    <row r="68" spans="2:12">
      <c r="B68" s="23">
        <v>43800</v>
      </c>
      <c r="C68" s="14"/>
      <c r="D68" s="14"/>
      <c r="E68" s="14"/>
      <c r="F68" s="14"/>
      <c r="G68" s="14"/>
      <c r="H68" s="15"/>
      <c r="I68" s="11">
        <f t="shared" si="10"/>
        <v>0</v>
      </c>
      <c r="J68" s="16"/>
      <c r="K68" s="6"/>
      <c r="L68" s="6"/>
    </row>
    <row r="69" spans="2:12">
      <c r="B69" s="23">
        <v>43831</v>
      </c>
      <c r="C69" s="14"/>
      <c r="D69" s="14"/>
      <c r="E69" s="14"/>
      <c r="F69" s="14"/>
      <c r="G69" s="14"/>
      <c r="H69" s="15"/>
      <c r="I69" s="11">
        <f t="shared" si="10"/>
        <v>0</v>
      </c>
      <c r="J69" s="16"/>
      <c r="K69" s="6"/>
      <c r="L69" s="6"/>
    </row>
    <row r="70" spans="2:12">
      <c r="B70" s="23">
        <v>43862</v>
      </c>
      <c r="C70" s="14"/>
      <c r="D70" s="14"/>
      <c r="E70" s="14"/>
      <c r="F70" s="14"/>
      <c r="G70" s="14"/>
      <c r="H70" s="15"/>
      <c r="I70" s="11">
        <f t="shared" si="10"/>
        <v>0</v>
      </c>
      <c r="J70" s="16"/>
      <c r="K70" s="6"/>
      <c r="L70" s="6"/>
    </row>
    <row r="71" spans="2:12">
      <c r="B71" s="23">
        <v>43891</v>
      </c>
      <c r="C71" s="14"/>
      <c r="D71" s="14"/>
      <c r="E71" s="14"/>
      <c r="F71" s="14"/>
      <c r="G71" s="14"/>
      <c r="H71" s="15"/>
      <c r="I71" s="11">
        <f t="shared" si="10"/>
        <v>0</v>
      </c>
      <c r="J71" s="16"/>
      <c r="K71" s="6"/>
      <c r="L71" s="6"/>
    </row>
    <row r="72" spans="2:12">
      <c r="B72" s="23">
        <v>43922</v>
      </c>
      <c r="C72" s="14"/>
      <c r="D72" s="14"/>
      <c r="E72" s="14"/>
      <c r="F72" s="14"/>
      <c r="G72" s="14"/>
      <c r="H72" s="15"/>
      <c r="I72" s="11">
        <f t="shared" si="10"/>
        <v>0</v>
      </c>
      <c r="J72" s="16"/>
      <c r="K72" s="6"/>
      <c r="L72" s="6"/>
    </row>
    <row r="73" spans="2:12">
      <c r="B73" s="23">
        <v>43952</v>
      </c>
      <c r="C73" s="14"/>
      <c r="D73" s="14"/>
      <c r="E73" s="14"/>
      <c r="F73" s="14"/>
      <c r="G73" s="14"/>
      <c r="H73" s="15"/>
      <c r="I73" s="11">
        <f t="shared" si="10"/>
        <v>0</v>
      </c>
      <c r="J73" s="16"/>
      <c r="K73" s="6"/>
      <c r="L73" s="6"/>
    </row>
    <row r="74" spans="2:12">
      <c r="B74" s="23">
        <v>43983</v>
      </c>
      <c r="C74" s="14"/>
      <c r="D74" s="14"/>
      <c r="E74" s="14"/>
      <c r="F74" s="14"/>
      <c r="G74" s="14"/>
      <c r="H74" s="15"/>
      <c r="I74" s="11">
        <f t="shared" si="10"/>
        <v>0</v>
      </c>
      <c r="J74" s="16"/>
      <c r="K74" s="6"/>
      <c r="L74" s="6"/>
    </row>
    <row r="75" spans="2:12">
      <c r="B75" s="23">
        <v>44013</v>
      </c>
      <c r="C75" s="14"/>
      <c r="D75" s="14"/>
      <c r="E75" s="14"/>
      <c r="F75" s="14"/>
      <c r="G75" s="14"/>
      <c r="H75" s="15"/>
      <c r="I75" s="11">
        <f t="shared" si="10"/>
        <v>0</v>
      </c>
      <c r="J75" s="16"/>
      <c r="K75" s="6"/>
      <c r="L75" s="6"/>
    </row>
    <row r="76" spans="2:12">
      <c r="B76" s="23">
        <v>44044</v>
      </c>
      <c r="C76" s="14"/>
      <c r="D76" s="14"/>
      <c r="E76" s="14"/>
      <c r="F76" s="14"/>
      <c r="G76" s="14"/>
      <c r="H76" s="15"/>
      <c r="I76" s="11">
        <f t="shared" si="10"/>
        <v>0</v>
      </c>
      <c r="J76" s="16"/>
      <c r="K76" s="6"/>
      <c r="L76" s="6"/>
    </row>
    <row r="77" spans="2:12">
      <c r="B77" s="23">
        <v>44075</v>
      </c>
      <c r="C77" s="14"/>
      <c r="D77" s="14"/>
      <c r="E77" s="14"/>
      <c r="F77" s="14"/>
      <c r="G77" s="14"/>
      <c r="H77" s="15"/>
      <c r="I77" s="11">
        <f t="shared" si="10"/>
        <v>0</v>
      </c>
      <c r="J77" s="16"/>
      <c r="K77" s="6"/>
      <c r="L77" s="6"/>
    </row>
    <row r="78" spans="2:12">
      <c r="B78" s="23">
        <v>44105</v>
      </c>
      <c r="C78" s="14"/>
      <c r="D78" s="14"/>
      <c r="E78" s="14"/>
      <c r="F78" s="14"/>
      <c r="G78" s="14"/>
      <c r="H78" s="15"/>
      <c r="I78" s="11">
        <f t="shared" si="10"/>
        <v>0</v>
      </c>
      <c r="J78" s="16"/>
      <c r="K78" s="6"/>
      <c r="L78" s="6"/>
    </row>
    <row r="79" spans="2:12">
      <c r="B79" s="23">
        <v>44136</v>
      </c>
      <c r="C79" s="14"/>
      <c r="D79" s="14"/>
      <c r="E79" s="14"/>
      <c r="F79" s="14"/>
      <c r="G79" s="14"/>
      <c r="H79" s="15"/>
      <c r="I79" s="11">
        <f t="shared" si="10"/>
        <v>0</v>
      </c>
      <c r="J79" s="16"/>
      <c r="K79" s="6"/>
      <c r="L79" s="6"/>
    </row>
    <row r="80" spans="2:12">
      <c r="B80" s="23">
        <v>44166</v>
      </c>
      <c r="C80" s="14"/>
      <c r="D80" s="14"/>
      <c r="E80" s="14"/>
      <c r="F80" s="14"/>
      <c r="G80" s="14"/>
      <c r="H80" s="15"/>
      <c r="I80" s="11">
        <f t="shared" si="10"/>
        <v>0</v>
      </c>
      <c r="J80" s="16"/>
      <c r="K80" s="6"/>
      <c r="L80" s="6"/>
    </row>
    <row r="81" spans="2:12">
      <c r="B81" s="23">
        <v>44197</v>
      </c>
      <c r="C81" s="14"/>
      <c r="D81" s="14"/>
      <c r="E81" s="14"/>
      <c r="F81" s="14"/>
      <c r="G81" s="14"/>
      <c r="H81" s="15"/>
      <c r="I81" s="11">
        <f t="shared" si="10"/>
        <v>0</v>
      </c>
      <c r="J81" s="16"/>
      <c r="K81" s="6"/>
      <c r="L81" s="6"/>
    </row>
    <row r="82" spans="2:12">
      <c r="B82" s="23">
        <v>44228</v>
      </c>
      <c r="C82" s="14"/>
      <c r="D82" s="14"/>
      <c r="E82" s="14"/>
      <c r="F82" s="14"/>
      <c r="G82" s="14"/>
      <c r="H82" s="15"/>
      <c r="I82" s="11">
        <f t="shared" si="10"/>
        <v>0</v>
      </c>
      <c r="J82" s="16"/>
      <c r="K82" s="6"/>
      <c r="L82" s="6"/>
    </row>
    <row r="83" spans="2:12">
      <c r="B83" s="23">
        <v>44256</v>
      </c>
      <c r="C83" s="14"/>
      <c r="D83" s="14"/>
      <c r="E83" s="14"/>
      <c r="F83" s="14"/>
      <c r="G83" s="14"/>
      <c r="H83" s="15"/>
      <c r="I83" s="11">
        <f t="shared" si="10"/>
        <v>0</v>
      </c>
      <c r="J83" s="16"/>
      <c r="K83" s="6"/>
      <c r="L83" s="6"/>
    </row>
    <row r="84" spans="2:12">
      <c r="B84" s="23">
        <v>44287</v>
      </c>
      <c r="C84" s="14"/>
      <c r="D84" s="14"/>
      <c r="E84" s="14"/>
      <c r="F84" s="14"/>
      <c r="G84" s="14"/>
      <c r="H84" s="15"/>
      <c r="I84" s="11">
        <f t="shared" si="10"/>
        <v>0</v>
      </c>
      <c r="J84" s="16"/>
      <c r="K84" s="6"/>
      <c r="L84" s="6"/>
    </row>
    <row r="85" spans="2:12">
      <c r="B85" s="23">
        <v>44317</v>
      </c>
      <c r="C85" s="14"/>
      <c r="D85" s="14"/>
      <c r="E85" s="14"/>
      <c r="F85" s="14"/>
      <c r="G85" s="14"/>
      <c r="H85" s="15"/>
      <c r="I85" s="11">
        <f t="shared" si="10"/>
        <v>0</v>
      </c>
      <c r="J85" s="16"/>
      <c r="K85" s="6"/>
      <c r="L85" s="6"/>
    </row>
    <row r="86" spans="2:12">
      <c r="B86" s="23">
        <v>44348</v>
      </c>
      <c r="C86" s="14"/>
      <c r="D86" s="14"/>
      <c r="E86" s="14"/>
      <c r="F86" s="14"/>
      <c r="G86" s="14"/>
      <c r="H86" s="15"/>
      <c r="I86" s="11">
        <f t="shared" si="10"/>
        <v>0</v>
      </c>
      <c r="J86" s="16"/>
      <c r="K86" s="6"/>
      <c r="L86" s="6"/>
    </row>
    <row r="87" spans="2:12">
      <c r="B87" s="23">
        <v>44378</v>
      </c>
      <c r="C87" s="14"/>
      <c r="D87" s="14"/>
      <c r="E87" s="14"/>
      <c r="F87" s="14"/>
      <c r="G87" s="14"/>
      <c r="H87" s="15"/>
      <c r="I87" s="11">
        <f t="shared" si="10"/>
        <v>0</v>
      </c>
      <c r="J87" s="16"/>
      <c r="K87" s="6"/>
      <c r="L87" s="6"/>
    </row>
    <row r="88" spans="2:12">
      <c r="B88" s="23">
        <v>44409</v>
      </c>
      <c r="C88" s="14"/>
      <c r="D88" s="14"/>
      <c r="E88" s="14"/>
      <c r="F88" s="14"/>
      <c r="G88" s="14"/>
      <c r="H88" s="15"/>
      <c r="I88" s="11">
        <f t="shared" si="10"/>
        <v>0</v>
      </c>
      <c r="J88" s="16"/>
      <c r="K88" s="6"/>
      <c r="L88" s="6"/>
    </row>
    <row r="89" spans="2:12">
      <c r="B89" s="23">
        <v>44440</v>
      </c>
      <c r="C89" s="14"/>
      <c r="D89" s="14"/>
      <c r="E89" s="14"/>
      <c r="F89" s="14"/>
      <c r="G89" s="14"/>
      <c r="H89" s="15"/>
      <c r="I89" s="11">
        <f t="shared" si="10"/>
        <v>0</v>
      </c>
      <c r="J89" s="16"/>
      <c r="K89" s="6"/>
      <c r="L89" s="6"/>
    </row>
  </sheetData>
  <mergeCells count="3">
    <mergeCell ref="C4:H4"/>
    <mergeCell ref="I4:I5"/>
    <mergeCell ref="J4:L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topLeftCell="A22" workbookViewId="0">
      <selection activeCell="B42" sqref="B42"/>
    </sheetView>
  </sheetViews>
  <sheetFormatPr baseColWidth="10" defaultRowHeight="15"/>
  <cols>
    <col min="1" max="1" width="14.28515625" customWidth="1"/>
  </cols>
  <sheetData>
    <row r="1" spans="1:10">
      <c r="D1" t="s">
        <v>15</v>
      </c>
    </row>
    <row r="2" spans="1:10"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29</v>
      </c>
    </row>
    <row r="3" spans="1:10">
      <c r="A3" s="21">
        <v>42248</v>
      </c>
      <c r="B3">
        <v>250</v>
      </c>
      <c r="D3">
        <v>397</v>
      </c>
      <c r="E3">
        <v>31.98</v>
      </c>
      <c r="G3">
        <v>100</v>
      </c>
    </row>
    <row r="4" spans="1:10">
      <c r="A4" s="21">
        <v>42278</v>
      </c>
      <c r="B4">
        <v>300</v>
      </c>
      <c r="E4">
        <v>31.98</v>
      </c>
      <c r="F4">
        <v>120.77</v>
      </c>
      <c r="G4">
        <v>100</v>
      </c>
    </row>
    <row r="5" spans="1:10">
      <c r="A5" s="21">
        <v>42309</v>
      </c>
      <c r="B5">
        <v>400</v>
      </c>
      <c r="E5">
        <v>31.98</v>
      </c>
      <c r="G5">
        <v>100</v>
      </c>
      <c r="H5">
        <v>150</v>
      </c>
    </row>
    <row r="6" spans="1:10">
      <c r="A6" s="22">
        <v>42339</v>
      </c>
      <c r="B6">
        <v>400</v>
      </c>
      <c r="E6">
        <v>31.98</v>
      </c>
      <c r="G6">
        <v>100</v>
      </c>
    </row>
    <row r="7" spans="1:10">
      <c r="A7" s="21">
        <v>42370</v>
      </c>
      <c r="B7">
        <v>400</v>
      </c>
      <c r="E7">
        <v>31.98</v>
      </c>
      <c r="F7">
        <v>307.52</v>
      </c>
      <c r="G7">
        <v>358.1</v>
      </c>
    </row>
    <row r="8" spans="1:10">
      <c r="A8" s="21">
        <v>42401</v>
      </c>
      <c r="B8">
        <v>400</v>
      </c>
      <c r="E8">
        <v>31.98</v>
      </c>
      <c r="F8">
        <v>154.13</v>
      </c>
    </row>
    <row r="9" spans="1:10">
      <c r="A9" s="21">
        <v>42430</v>
      </c>
      <c r="B9">
        <v>400</v>
      </c>
      <c r="E9">
        <v>31.98</v>
      </c>
      <c r="G9">
        <v>147.88</v>
      </c>
      <c r="H9">
        <v>114.74</v>
      </c>
    </row>
    <row r="10" spans="1:10">
      <c r="A10" s="21">
        <v>42461</v>
      </c>
      <c r="B10">
        <v>400</v>
      </c>
      <c r="E10">
        <v>31.98</v>
      </c>
      <c r="F10">
        <v>169.81</v>
      </c>
      <c r="G10">
        <v>147.88</v>
      </c>
    </row>
    <row r="11" spans="1:10">
      <c r="A11" s="21">
        <v>42491</v>
      </c>
      <c r="B11">
        <v>400</v>
      </c>
      <c r="E11">
        <v>31.98</v>
      </c>
      <c r="G11">
        <v>147.88</v>
      </c>
    </row>
    <row r="12" spans="1:10">
      <c r="A12" s="21">
        <v>42522</v>
      </c>
      <c r="B12">
        <v>400</v>
      </c>
      <c r="E12">
        <v>31.98</v>
      </c>
      <c r="F12">
        <v>362.81</v>
      </c>
      <c r="G12">
        <v>147.88</v>
      </c>
      <c r="H12">
        <v>491.78</v>
      </c>
    </row>
    <row r="13" spans="1:10">
      <c r="A13" s="21">
        <v>42552</v>
      </c>
      <c r="B13">
        <v>325</v>
      </c>
      <c r="E13">
        <v>31.98</v>
      </c>
      <c r="G13">
        <v>147.88</v>
      </c>
    </row>
    <row r="14" spans="1:10">
      <c r="A14" s="21">
        <v>42583</v>
      </c>
      <c r="B14">
        <v>170</v>
      </c>
      <c r="E14">
        <v>31.98</v>
      </c>
      <c r="G14">
        <v>147.88</v>
      </c>
    </row>
    <row r="15" spans="1:10">
      <c r="A15" s="21" t="s">
        <v>16</v>
      </c>
      <c r="B15">
        <f>SUM(B3:B14)</f>
        <v>4245</v>
      </c>
      <c r="D15">
        <v>397</v>
      </c>
      <c r="E15">
        <f>SUM(E3:E14)</f>
        <v>383.76000000000005</v>
      </c>
      <c r="F15">
        <f>SUM(F4:F14)</f>
        <v>1115.04</v>
      </c>
      <c r="G15">
        <f>SUM(G3:G14)</f>
        <v>1645.3800000000006</v>
      </c>
      <c r="H15">
        <v>756.52</v>
      </c>
      <c r="I15">
        <v>321</v>
      </c>
      <c r="J15">
        <f>SUM(D15:I15)</f>
        <v>4618.7000000000007</v>
      </c>
    </row>
    <row r="16" spans="1:10">
      <c r="A16" s="21"/>
    </row>
    <row r="17" spans="1:9">
      <c r="A17" s="21">
        <v>42614</v>
      </c>
      <c r="B17">
        <v>350</v>
      </c>
      <c r="D17">
        <v>88</v>
      </c>
      <c r="E17">
        <v>31.98</v>
      </c>
      <c r="F17">
        <v>78.28</v>
      </c>
      <c r="G17">
        <v>147.88</v>
      </c>
      <c r="H17">
        <v>143.93</v>
      </c>
    </row>
    <row r="18" spans="1:9">
      <c r="A18" s="21">
        <v>42644</v>
      </c>
      <c r="B18">
        <v>350</v>
      </c>
      <c r="E18">
        <v>31.98</v>
      </c>
      <c r="G18">
        <v>147.88</v>
      </c>
    </row>
    <row r="19" spans="1:9">
      <c r="A19" s="21">
        <v>42675</v>
      </c>
      <c r="B19">
        <v>350</v>
      </c>
      <c r="E19">
        <v>31.98</v>
      </c>
      <c r="F19">
        <v>113.75</v>
      </c>
      <c r="G19">
        <v>147.88</v>
      </c>
    </row>
    <row r="20" spans="1:9">
      <c r="A20" s="21">
        <v>42705</v>
      </c>
      <c r="B20">
        <v>350</v>
      </c>
      <c r="E20">
        <v>31.98</v>
      </c>
      <c r="F20">
        <v>289</v>
      </c>
      <c r="G20">
        <v>138.86000000000001</v>
      </c>
      <c r="H20">
        <v>143.38</v>
      </c>
    </row>
    <row r="21" spans="1:9">
      <c r="A21" s="21">
        <v>42736</v>
      </c>
      <c r="B21">
        <v>350</v>
      </c>
      <c r="D21">
        <v>22</v>
      </c>
      <c r="E21">
        <v>31.98</v>
      </c>
      <c r="F21">
        <v>116.9</v>
      </c>
      <c r="G21">
        <v>133.38999999999999</v>
      </c>
    </row>
    <row r="22" spans="1:9">
      <c r="A22" s="21">
        <v>42767</v>
      </c>
      <c r="B22">
        <v>350</v>
      </c>
      <c r="D22">
        <v>22</v>
      </c>
      <c r="E22">
        <v>31.98</v>
      </c>
      <c r="F22">
        <v>107</v>
      </c>
      <c r="G22">
        <v>119</v>
      </c>
    </row>
    <row r="23" spans="1:9">
      <c r="A23" s="21">
        <v>42795</v>
      </c>
      <c r="B23">
        <v>350</v>
      </c>
      <c r="D23">
        <v>22</v>
      </c>
      <c r="E23">
        <v>31.98</v>
      </c>
      <c r="F23">
        <v>107</v>
      </c>
      <c r="G23">
        <v>119</v>
      </c>
      <c r="H23">
        <v>154.47999999999999</v>
      </c>
    </row>
    <row r="24" spans="1:9">
      <c r="A24" s="21">
        <v>42826</v>
      </c>
      <c r="B24">
        <v>350</v>
      </c>
      <c r="D24">
        <v>22</v>
      </c>
      <c r="E24">
        <v>31.98</v>
      </c>
      <c r="F24">
        <v>107</v>
      </c>
      <c r="G24">
        <v>119</v>
      </c>
    </row>
    <row r="25" spans="1:9">
      <c r="A25" s="22">
        <v>42856</v>
      </c>
      <c r="B25">
        <v>350</v>
      </c>
      <c r="D25">
        <v>22</v>
      </c>
      <c r="E25">
        <v>31.98</v>
      </c>
      <c r="F25">
        <v>107</v>
      </c>
      <c r="G25">
        <v>139</v>
      </c>
    </row>
    <row r="26" spans="1:9">
      <c r="A26" s="21">
        <v>42887</v>
      </c>
      <c r="B26">
        <v>375</v>
      </c>
      <c r="D26">
        <v>22</v>
      </c>
      <c r="E26">
        <v>31.98</v>
      </c>
      <c r="F26">
        <v>107</v>
      </c>
      <c r="G26">
        <v>139</v>
      </c>
      <c r="H26">
        <v>474.45</v>
      </c>
    </row>
    <row r="27" spans="1:9">
      <c r="A27" s="21">
        <v>42917</v>
      </c>
      <c r="B27">
        <v>350</v>
      </c>
      <c r="D27">
        <v>22</v>
      </c>
      <c r="E27">
        <v>31.98</v>
      </c>
      <c r="F27">
        <v>107</v>
      </c>
      <c r="G27">
        <v>139</v>
      </c>
    </row>
    <row r="28" spans="1:9">
      <c r="A28" s="21">
        <v>42948</v>
      </c>
      <c r="B28">
        <v>350</v>
      </c>
      <c r="D28">
        <v>22</v>
      </c>
      <c r="E28">
        <v>31.98</v>
      </c>
      <c r="F28">
        <v>107</v>
      </c>
      <c r="G28">
        <v>139</v>
      </c>
    </row>
    <row r="29" spans="1:9">
      <c r="A29" t="s">
        <v>16</v>
      </c>
      <c r="B29">
        <f>SUM(B17:B28)</f>
        <v>4225</v>
      </c>
      <c r="D29">
        <f>SUM(D17:D28)</f>
        <v>264</v>
      </c>
      <c r="E29">
        <f>SUM(E17:E28)</f>
        <v>383.76000000000005</v>
      </c>
      <c r="F29">
        <f>SUM(F17:F28)</f>
        <v>1346.9299999999998</v>
      </c>
      <c r="G29">
        <f>SUM(G17:G28)</f>
        <v>1628.8899999999999</v>
      </c>
      <c r="H29">
        <f>SUM(H17:H28)</f>
        <v>916.24</v>
      </c>
      <c r="I29">
        <f>SUM(D29:H29)</f>
        <v>4539.82</v>
      </c>
    </row>
    <row r="30" spans="1:9">
      <c r="B30" t="s">
        <v>28</v>
      </c>
    </row>
    <row r="31" spans="1:9">
      <c r="A31" s="21">
        <v>42979</v>
      </c>
      <c r="B31">
        <v>400</v>
      </c>
      <c r="D31">
        <v>22</v>
      </c>
      <c r="E31">
        <v>31.98</v>
      </c>
      <c r="F31">
        <v>107</v>
      </c>
      <c r="G31">
        <v>139</v>
      </c>
      <c r="H31">
        <v>209.85</v>
      </c>
      <c r="I31">
        <f>SUM(D31:H31)</f>
        <v>509.83000000000004</v>
      </c>
    </row>
    <row r="32" spans="1:9">
      <c r="A32" s="21">
        <v>43009</v>
      </c>
      <c r="B32">
        <v>400</v>
      </c>
      <c r="D32">
        <v>22</v>
      </c>
      <c r="E32">
        <v>29.99</v>
      </c>
      <c r="F32">
        <v>107</v>
      </c>
      <c r="G32">
        <v>139</v>
      </c>
      <c r="I32">
        <f>SUM(D32:H32)</f>
        <v>297.99</v>
      </c>
    </row>
    <row r="33" spans="1:9">
      <c r="A33" s="21">
        <v>43040</v>
      </c>
      <c r="B33">
        <v>430</v>
      </c>
      <c r="D33">
        <v>22</v>
      </c>
      <c r="E33">
        <v>29.99</v>
      </c>
      <c r="F33">
        <v>107</v>
      </c>
      <c r="G33">
        <v>139</v>
      </c>
      <c r="I33">
        <v>297.99</v>
      </c>
    </row>
    <row r="34" spans="1:9">
      <c r="A34" s="21">
        <v>43070</v>
      </c>
      <c r="B34">
        <v>415</v>
      </c>
      <c r="D34">
        <v>22</v>
      </c>
      <c r="E34">
        <v>29.99</v>
      </c>
      <c r="F34">
        <v>107</v>
      </c>
      <c r="G34">
        <v>139</v>
      </c>
      <c r="I34">
        <f>SUM(D34:H34)</f>
        <v>297.99</v>
      </c>
    </row>
    <row r="35" spans="1:9">
      <c r="A35" s="21">
        <v>43101</v>
      </c>
      <c r="B35">
        <v>270</v>
      </c>
      <c r="D35">
        <v>22</v>
      </c>
      <c r="E35">
        <v>29.99</v>
      </c>
      <c r="G35">
        <v>38</v>
      </c>
      <c r="I35">
        <v>89.99</v>
      </c>
    </row>
    <row r="36" spans="1:9">
      <c r="A36" s="22">
        <v>43132</v>
      </c>
      <c r="B36">
        <v>380</v>
      </c>
      <c r="D36">
        <v>22</v>
      </c>
      <c r="E36">
        <v>29.99</v>
      </c>
      <c r="F36">
        <v>125</v>
      </c>
      <c r="G36">
        <v>146</v>
      </c>
      <c r="I36">
        <v>322.99</v>
      </c>
    </row>
    <row r="37" spans="1:9">
      <c r="A37" s="21">
        <v>43160</v>
      </c>
      <c r="B37">
        <v>380</v>
      </c>
      <c r="D37">
        <v>22</v>
      </c>
      <c r="E37">
        <v>29.99</v>
      </c>
      <c r="F37">
        <v>125</v>
      </c>
      <c r="G37">
        <v>146</v>
      </c>
      <c r="I37">
        <v>322.99</v>
      </c>
    </row>
    <row r="38" spans="1:9">
      <c r="A38" s="21">
        <v>43191</v>
      </c>
      <c r="B38">
        <v>380</v>
      </c>
      <c r="D38">
        <v>22</v>
      </c>
      <c r="E38">
        <v>29.99</v>
      </c>
      <c r="F38">
        <v>125</v>
      </c>
      <c r="G38">
        <v>146</v>
      </c>
      <c r="H38">
        <v>229.28</v>
      </c>
      <c r="I38">
        <f>SUM(D38:H38)</f>
        <v>552.27</v>
      </c>
    </row>
    <row r="39" spans="1:9">
      <c r="A39" s="22">
        <v>43221</v>
      </c>
      <c r="B39">
        <v>380</v>
      </c>
      <c r="D39">
        <v>22</v>
      </c>
      <c r="E39">
        <v>29.99</v>
      </c>
      <c r="F39">
        <v>125</v>
      </c>
      <c r="G39">
        <v>146</v>
      </c>
      <c r="I39">
        <v>322.99</v>
      </c>
    </row>
    <row r="40" spans="1:9">
      <c r="A40" s="21">
        <v>43252</v>
      </c>
      <c r="B40">
        <v>380</v>
      </c>
      <c r="D40">
        <v>22</v>
      </c>
      <c r="E40">
        <v>29.99</v>
      </c>
      <c r="F40">
        <v>125</v>
      </c>
      <c r="G40">
        <v>146</v>
      </c>
      <c r="I40">
        <v>322.99</v>
      </c>
    </row>
    <row r="41" spans="1:9">
      <c r="A41" s="21">
        <v>43282</v>
      </c>
      <c r="B41">
        <v>330</v>
      </c>
      <c r="D41">
        <v>22</v>
      </c>
      <c r="E41">
        <v>29.99</v>
      </c>
      <c r="F41">
        <v>125</v>
      </c>
      <c r="G41">
        <v>146</v>
      </c>
    </row>
    <row r="42" spans="1:9">
      <c r="A42" s="21">
        <v>43313</v>
      </c>
      <c r="D42">
        <v>22</v>
      </c>
      <c r="E42">
        <v>29.99</v>
      </c>
      <c r="F42">
        <v>125</v>
      </c>
      <c r="G42">
        <v>146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</dc:creator>
  <cp:lastModifiedBy>MOA</cp:lastModifiedBy>
  <cp:lastPrinted>2016-09-28T15:48:31Z</cp:lastPrinted>
  <dcterms:created xsi:type="dcterms:W3CDTF">2016-09-18T18:10:44Z</dcterms:created>
  <dcterms:modified xsi:type="dcterms:W3CDTF">2018-07-24T18:31:32Z</dcterms:modified>
</cp:coreProperties>
</file>