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5180" windowHeight="730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14" i="1"/>
  <c r="C14"/>
  <c r="B14"/>
  <c r="D13"/>
  <c r="B13"/>
  <c r="C13"/>
  <c r="C12"/>
  <c r="D12" s="1"/>
  <c r="D5"/>
  <c r="D6"/>
  <c r="D7"/>
  <c r="D8"/>
  <c r="D9"/>
  <c r="D4"/>
  <c r="B10"/>
  <c r="B12" s="1"/>
  <c r="D10" l="1"/>
</calcChain>
</file>

<file path=xl/sharedStrings.xml><?xml version="1.0" encoding="utf-8"?>
<sst xmlns="http://schemas.openxmlformats.org/spreadsheetml/2006/main" count="15" uniqueCount="15">
  <si>
    <t>janvier</t>
  </si>
  <si>
    <t>fev</t>
  </si>
  <si>
    <t>mars</t>
  </si>
  <si>
    <t>avil</t>
  </si>
  <si>
    <t>mai</t>
  </si>
  <si>
    <t>juin</t>
  </si>
  <si>
    <t>variation</t>
  </si>
  <si>
    <t>moyenne 1981-2010</t>
  </si>
  <si>
    <t>total dep deb année</t>
  </si>
  <si>
    <t>total deptotal 2 mois et 5j</t>
  </si>
  <si>
    <t>juillet(5 jours)</t>
  </si>
  <si>
    <t>total deptotal 1 mois et 5j</t>
  </si>
  <si>
    <t>28,9 mm</t>
  </si>
  <si>
    <t>derniere pluies significatives</t>
  </si>
  <si>
    <t>6,2 mm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</si>
</sst>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18"/>
  <sheetViews>
    <sheetView tabSelected="1" workbookViewId="0">
      <selection activeCell="D18" sqref="A3:D18"/>
    </sheetView>
  </sheetViews>
  <sheetFormatPr baseColWidth="10" defaultRowHeight="15"/>
  <cols>
    <col min="1" max="1" width="25.5703125" customWidth="1"/>
  </cols>
  <sheetData>
    <row r="3" spans="1:4" s="1" customFormat="1" ht="30">
      <c r="B3" s="1" t="s">
        <v>7</v>
      </c>
      <c r="C3" s="1">
        <v>2015</v>
      </c>
      <c r="D3" s="1" t="s">
        <v>6</v>
      </c>
    </row>
    <row r="4" spans="1:4">
      <c r="A4" t="s">
        <v>0</v>
      </c>
      <c r="B4">
        <v>51</v>
      </c>
      <c r="C4">
        <v>36.6</v>
      </c>
      <c r="D4" s="3">
        <f>C4/B4</f>
        <v>0.71764705882352942</v>
      </c>
    </row>
    <row r="5" spans="1:4">
      <c r="A5" t="s">
        <v>1</v>
      </c>
      <c r="B5">
        <v>41.2</v>
      </c>
      <c r="C5">
        <v>43.4</v>
      </c>
      <c r="D5" s="3">
        <f t="shared" ref="D5:D10" si="0">C5/B5</f>
        <v>1.0533980582524272</v>
      </c>
    </row>
    <row r="6" spans="1:4">
      <c r="A6" t="s">
        <v>2</v>
      </c>
      <c r="B6">
        <v>47.6</v>
      </c>
      <c r="C6">
        <v>28.3</v>
      </c>
      <c r="D6" s="3">
        <f t="shared" si="0"/>
        <v>0.59453781512605042</v>
      </c>
    </row>
    <row r="7" spans="1:4">
      <c r="A7" t="s">
        <v>3</v>
      </c>
      <c r="B7">
        <v>51.8</v>
      </c>
      <c r="C7">
        <v>56.2</v>
      </c>
      <c r="D7" s="3">
        <f t="shared" si="0"/>
        <v>1.084942084942085</v>
      </c>
    </row>
    <row r="8" spans="1:4">
      <c r="A8" t="s">
        <v>4</v>
      </c>
      <c r="B8">
        <v>63.2</v>
      </c>
      <c r="C8">
        <v>44.1</v>
      </c>
      <c r="D8" s="3">
        <f t="shared" si="0"/>
        <v>0.69778481012658222</v>
      </c>
    </row>
    <row r="9" spans="1:4">
      <c r="A9" t="s">
        <v>5</v>
      </c>
      <c r="B9">
        <v>49.6</v>
      </c>
      <c r="C9">
        <v>7</v>
      </c>
      <c r="D9" s="3">
        <f t="shared" si="0"/>
        <v>0.1411290322580645</v>
      </c>
    </row>
    <row r="10" spans="1:4">
      <c r="A10" t="s">
        <v>10</v>
      </c>
      <c r="B10" s="2">
        <f>62.3/6</f>
        <v>10.383333333333333</v>
      </c>
      <c r="C10">
        <v>0</v>
      </c>
      <c r="D10" s="3">
        <f t="shared" si="0"/>
        <v>0</v>
      </c>
    </row>
    <row r="12" spans="1:4">
      <c r="A12" t="s">
        <v>8</v>
      </c>
      <c r="B12">
        <f>SUM(B4:B10)</f>
        <v>314.78333333333336</v>
      </c>
      <c r="C12">
        <f>SUM(C4:C10)</f>
        <v>215.6</v>
      </c>
      <c r="D12" s="3">
        <f>C12/B12</f>
        <v>0.68491555037856722</v>
      </c>
    </row>
    <row r="13" spans="1:4">
      <c r="A13" t="s">
        <v>9</v>
      </c>
      <c r="B13">
        <f>SUM(B8:B10)</f>
        <v>123.18333333333334</v>
      </c>
      <c r="C13">
        <f>SUM(C8:C10)</f>
        <v>51.1</v>
      </c>
      <c r="D13" s="3">
        <f>C13/B13</f>
        <v>0.41482884589365443</v>
      </c>
    </row>
    <row r="14" spans="1:4">
      <c r="A14" t="s">
        <v>11</v>
      </c>
      <c r="B14">
        <f>SUM(B9:B10)</f>
        <v>59.983333333333334</v>
      </c>
      <c r="C14">
        <f>SUM(C9:C10)</f>
        <v>7</v>
      </c>
      <c r="D14" s="3">
        <f>C14/B14</f>
        <v>0.11669908307863296</v>
      </c>
    </row>
    <row r="16" spans="1:4">
      <c r="A16" t="s">
        <v>13</v>
      </c>
    </row>
    <row r="17" spans="1:2">
      <c r="A17" s="4">
        <v>42177</v>
      </c>
      <c r="B17" t="s">
        <v>14</v>
      </c>
    </row>
    <row r="18" spans="1:2">
      <c r="A18" s="4">
        <v>42124</v>
      </c>
      <c r="B18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dcterms:created xsi:type="dcterms:W3CDTF">2015-07-05T19:49:21Z</dcterms:created>
  <dcterms:modified xsi:type="dcterms:W3CDTF">2015-07-06T04:37:38Z</dcterms:modified>
</cp:coreProperties>
</file>