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5-Pole Sante\3-Financement\Boite à outil Asso-Aide et contacts\"/>
    </mc:Choice>
  </mc:AlternateContent>
  <bookViews>
    <workbookView minimized="1" xWindow="0" yWindow="0" windowWidth="20490" windowHeight="74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<sst xmlns="http://schemas.openxmlformats.org/spreadsheetml/2006/main" count="83" uniqueCount="78">
  <si>
    <t>LISTE DES DEMANDES DE SUBVENTIONS A RENDRE :</t>
  </si>
  <si>
    <t>FINANCEURS</t>
  </si>
  <si>
    <t>LIBELLE du dossier</t>
  </si>
  <si>
    <t xml:space="preserve">DATE </t>
  </si>
  <si>
    <t>Nature de l'aide</t>
  </si>
  <si>
    <t>Subvention</t>
  </si>
  <si>
    <t>FDVA 2 Fonctionnement &amp; Innovation</t>
  </si>
  <si>
    <t>Géraldine GUILLAT (référente pédagogique)</t>
  </si>
  <si>
    <t>tél : 06 27 23 34 74 – geraldine.guillat@ac-creteil.fr</t>
  </si>
  <si>
    <t>Fanny GUILLERME (référente administrative)</t>
  </si>
  <si>
    <t>tél : 06 13 77 97 29 - fanny.guillerme@ac-creteil.fr</t>
  </si>
  <si>
    <t xml:space="preserve">Serv. Départemental de la jeunesse, de l’Engagement et des Sports (SDJES), </t>
  </si>
  <si>
    <t>Direction de l'Emploi des Formations et de l'Innovation Solidaire</t>
  </si>
  <si>
    <t>ESS-DEFIS-Conseil Départemental du Val de Marne</t>
  </si>
  <si>
    <t>CLUBS Cigales</t>
  </si>
  <si>
    <r>
      <t>- </t>
    </r>
    <r>
      <rPr>
        <b/>
        <sz val="11"/>
        <color rgb="FF408080"/>
        <rFont val="Calibri"/>
        <family val="2"/>
        <scheme val="minor"/>
      </rPr>
      <t>MESA VERDE</t>
    </r>
    <r>
      <rPr>
        <sz val="11"/>
        <color theme="1"/>
        <rFont val="Calibri"/>
        <family val="2"/>
        <scheme val="minor"/>
      </rPr>
      <t> : Rafael Quina + Jennifer Plouviez</t>
    </r>
  </si>
  <si>
    <r>
      <t>- </t>
    </r>
    <r>
      <rPr>
        <b/>
        <sz val="11"/>
        <color rgb="FF408080"/>
        <rFont val="Calibri"/>
        <family val="2"/>
        <scheme val="minor"/>
      </rPr>
      <t>ESSaim</t>
    </r>
    <r>
      <rPr>
        <sz val="11"/>
        <color theme="1"/>
        <rFont val="Calibri"/>
        <family val="2"/>
        <scheme val="minor"/>
      </rPr>
      <t> : Julien Picq + Ouardia Omouri</t>
    </r>
  </si>
  <si>
    <r>
      <t>- JACKPOTES :</t>
    </r>
    <r>
      <rPr>
        <sz val="11"/>
        <color theme="1"/>
        <rFont val="Calibri"/>
        <family val="2"/>
        <scheme val="minor"/>
      </rPr>
      <t> Anne Pinteaux +  Christian Sgard </t>
    </r>
  </si>
  <si>
    <t>06 05 93 54 91</t>
  </si>
  <si>
    <t>animation@cigales-idf.asso.fr</t>
  </si>
  <si>
    <t>Mmylène Marie-Magdeleine-Lambrughi</t>
  </si>
  <si>
    <t>06 49 44 60 17</t>
  </si>
  <si>
    <t>LES CANAUX</t>
  </si>
  <si>
    <t>titouan@lescanaux.paris</t>
  </si>
  <si>
    <t xml:space="preserve">Titouan Barreteau </t>
  </si>
  <si>
    <t>https://lescanaux.com/social-starter/</t>
  </si>
  <si>
    <t>Montant</t>
  </si>
  <si>
    <t>Fonds associatif +  subvention</t>
  </si>
  <si>
    <t>Morgane Hiron DG</t>
  </si>
  <si>
    <t>Collectif JETAIDE</t>
  </si>
  <si>
    <r>
      <t>Mélissa Ikpé</t>
    </r>
    <r>
      <rPr>
        <sz val="12"/>
        <color rgb="FF222222"/>
        <rFont val="Calibri"/>
        <family val="2"/>
        <scheme val="minor"/>
      </rPr>
      <t> - Chargée de mission ESS</t>
    </r>
  </si>
  <si>
    <t>Présentation du projet à Humanis</t>
  </si>
  <si>
    <t>Espace de l'autonomie</t>
  </si>
  <si>
    <t>Sonia.mokadem@valdemarne.fr</t>
  </si>
  <si>
    <t xml:space="preserve">Miljana DEJANOVIC au 01 43 99 75 04 </t>
  </si>
  <si>
    <t>CNSA</t>
  </si>
  <si>
    <t>FONDATION APRIL</t>
  </si>
  <si>
    <t>Dons</t>
  </si>
  <si>
    <t>MAIF</t>
  </si>
  <si>
    <t>AESIO EQUITO (famille)</t>
  </si>
  <si>
    <t>KLESIA (Aidants)</t>
  </si>
  <si>
    <t>INTEGRANCE (famille)</t>
  </si>
  <si>
    <t>APRIL (Aidants)</t>
  </si>
  <si>
    <t>France Active</t>
  </si>
  <si>
    <t>Fonds associatif</t>
  </si>
  <si>
    <t>Attente du lien Verbatim - video</t>
  </si>
  <si>
    <t>nouveau dossier</t>
  </si>
  <si>
    <t>En cours</t>
  </si>
  <si>
    <t>A faire</t>
  </si>
  <si>
    <t>Attente nelle date</t>
  </si>
  <si>
    <t>MUTUELLES</t>
  </si>
  <si>
    <t>Cécilia Bassi : Cecilia.Bassi@cressidf.org 01 49 88 52 79</t>
  </si>
  <si>
    <t xml:space="preserve">candidatures aux PTCE </t>
  </si>
  <si>
    <t>Subventions</t>
  </si>
  <si>
    <t>https://www.economie.gouv.fr/ptce-saison-3-relance</t>
  </si>
  <si>
    <t>TOTAL objectif</t>
  </si>
  <si>
    <t>Locaux à Villiers sur Marne</t>
  </si>
  <si>
    <t>D° départementale de l'emploi, du travail, des solidarités et de la protection des populations (DDETSPP) (ex.DDCSPP)</t>
  </si>
  <si>
    <t>D° du Développement Economique et de l'Emploi, Innovation (PEMB)</t>
  </si>
  <si>
    <t>Maison départementale des personnes handicapées (MDPH) - val de marne</t>
  </si>
  <si>
    <t>Mairie de Nogent-sur-Marne</t>
  </si>
  <si>
    <t xml:space="preserve"> CCAS, Service Santé</t>
  </si>
  <si>
    <t>D°de l'autonomie (ARS) - Île-de-France</t>
  </si>
  <si>
    <t>D° de l'innovation, de la recherche et de la transformation numérique (ARS)</t>
  </si>
  <si>
    <t>Isabelle COTTET 07 86 27 90 48</t>
  </si>
  <si>
    <t>Association partenaire</t>
  </si>
  <si>
    <t>https://www.lerelaisdesaidants.fr/#Lesoutienindividuel</t>
  </si>
  <si>
    <t>Claudine Kulak</t>
  </si>
  <si>
    <t>Nadia GABSI</t>
  </si>
  <si>
    <t>Direction de la comptabilité</t>
  </si>
  <si>
    <t>Service DISTE</t>
  </si>
  <si>
    <t>Gestionnaire comptable</t>
  </si>
  <si>
    <t>2 rue Simone Veil, 93400 Saint-Ouen</t>
  </si>
  <si>
    <t>01.53.85.57.01</t>
  </si>
  <si>
    <t>isabelle.cottetgizolme@aidants.fr</t>
  </si>
  <si>
    <t>A étudier : Se former | Pour les personnes âgées | Pour les personnes âgées | Portail national d’information pour l’autonomie des personnes âgées et l’accompagnement de leurs proches (pour-les-personnes-agees.gouv.fr)</t>
  </si>
  <si>
    <t>https://lescanaux.typeform.com/to/jJBLNc?typeform-source=lescanaux.com</t>
  </si>
  <si>
    <t>Dossier complété le 18/02/2022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</si>
</sst>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408080"/>
      <name val="Calibri"/>
      <family val="2"/>
      <scheme val="minor"/>
    </font>
    <font>
      <b/>
      <sz val="11"/>
      <color rgb="FF45818E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505050"/>
      <name val="Arial"/>
      <family val="2"/>
    </font>
    <font>
      <sz val="9"/>
      <color rgb="FF505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1"/>
    <xf numFmtId="14" fontId="0" fillId="0" borderId="0" xfId="0" applyNumberForma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/>
    <xf numFmtId="0" fontId="10" fillId="0" borderId="0" xfId="0" applyFont="1"/>
    <xf numFmtId="0" fontId="5" fillId="0" borderId="0" xfId="1" applyAlignment="1">
      <alignment wrapText="1"/>
    </xf>
    <xf numFmtId="3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ilia.Bassi@cressidf.org" TargetMode="External"/><Relationship Id="rId13" Type="http://schemas.openxmlformats.org/officeDocument/2006/relationships/hyperlink" Target="https://www.lerelaisdesaidants.fr/" TargetMode="External"/><Relationship Id="rId3" Type="http://schemas.openxmlformats.org/officeDocument/2006/relationships/hyperlink" Target="mailto:animation@cigales-idf.asso.fr" TargetMode="External"/><Relationship Id="rId7" Type="http://schemas.openxmlformats.org/officeDocument/2006/relationships/hyperlink" Target="mailto:miljana.dejanovic@valdemarne.fr" TargetMode="External"/><Relationship Id="rId12" Type="http://schemas.openxmlformats.org/officeDocument/2006/relationships/hyperlink" Target="https://lescanaux.typeform.com/to/jJBLNc?typeform-source=lescanaux.com" TargetMode="External"/><Relationship Id="rId2" Type="http://schemas.openxmlformats.org/officeDocument/2006/relationships/hyperlink" Target="mailto:geraldine.guillat@ac-creteil.fr" TargetMode="External"/><Relationship Id="rId1" Type="http://schemas.openxmlformats.org/officeDocument/2006/relationships/hyperlink" Target="mailto:geraldine.guillat@ac-creteil.fr" TargetMode="External"/><Relationship Id="rId6" Type="http://schemas.openxmlformats.org/officeDocument/2006/relationships/hyperlink" Target="mailto:Sonia.mokadem@valdemarne.fr" TargetMode="External"/><Relationship Id="rId11" Type="http://schemas.openxmlformats.org/officeDocument/2006/relationships/hyperlink" Target="https://www.pour-les-personnes-agees.gouv.fr/solutions-pour-les-aidants/trouver-du-soutien/se-former" TargetMode="External"/><Relationship Id="rId5" Type="http://schemas.openxmlformats.org/officeDocument/2006/relationships/hyperlink" Target="https://lescanaux.com/social-starter/" TargetMode="External"/><Relationship Id="rId10" Type="http://schemas.openxmlformats.org/officeDocument/2006/relationships/hyperlink" Target="mailto:isabelle.cottetgizolme@aidants.fr" TargetMode="External"/><Relationship Id="rId4" Type="http://schemas.openxmlformats.org/officeDocument/2006/relationships/hyperlink" Target="mailto:titouan@lescanaux.paris" TargetMode="External"/><Relationship Id="rId9" Type="http://schemas.openxmlformats.org/officeDocument/2006/relationships/hyperlink" Target="https://www.economie.gouv.fr/ptce-saison-3-relanc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57" zoomScale="85" zoomScaleNormal="85" workbookViewId="0">
      <selection activeCell="B73" sqref="B73"/>
    </sheetView>
  </sheetViews>
  <sheetFormatPr baseColWidth="10" defaultRowHeight="15" x14ac:dyDescent="0.25"/>
  <cols>
    <col min="2" max="2" width="38" customWidth="1"/>
    <col min="3" max="3" width="44.7109375" customWidth="1"/>
    <col min="4" max="4" width="18.28515625" customWidth="1"/>
    <col min="5" max="5" width="21" customWidth="1"/>
    <col min="6" max="6" width="17.85546875" customWidth="1"/>
    <col min="8" max="8" width="19" customWidth="1"/>
  </cols>
  <sheetData>
    <row r="1" spans="1:8" ht="18.75" x14ac:dyDescent="0.3">
      <c r="B1" s="2" t="s">
        <v>0</v>
      </c>
    </row>
    <row r="3" spans="1:8" ht="15.75" x14ac:dyDescent="0.25">
      <c r="B3" s="20" t="s">
        <v>1</v>
      </c>
      <c r="C3" s="20" t="s">
        <v>2</v>
      </c>
      <c r="D3" s="20" t="s">
        <v>3</v>
      </c>
      <c r="E3" s="20" t="s">
        <v>4</v>
      </c>
      <c r="F3" s="20" t="s">
        <v>26</v>
      </c>
      <c r="H3" s="20" t="s">
        <v>55</v>
      </c>
    </row>
    <row r="4" spans="1:8" ht="30" x14ac:dyDescent="0.25">
      <c r="A4">
        <v>1</v>
      </c>
      <c r="B4" s="8" t="s">
        <v>11</v>
      </c>
      <c r="C4" t="s">
        <v>6</v>
      </c>
      <c r="D4" s="5">
        <v>44606</v>
      </c>
      <c r="E4" t="s">
        <v>5</v>
      </c>
      <c r="F4">
        <v>8000</v>
      </c>
      <c r="H4" s="18">
        <f>F4+F10+F13+F14+F35+F38+F39</f>
        <v>203500</v>
      </c>
    </row>
    <row r="5" spans="1:8" x14ac:dyDescent="0.25">
      <c r="B5" s="9" t="s">
        <v>7</v>
      </c>
    </row>
    <row r="6" spans="1:8" x14ac:dyDescent="0.25">
      <c r="B6" s="6" t="s">
        <v>8</v>
      </c>
    </row>
    <row r="7" spans="1:8" x14ac:dyDescent="0.25">
      <c r="B7" s="9" t="s">
        <v>9</v>
      </c>
    </row>
    <row r="8" spans="1:8" x14ac:dyDescent="0.25">
      <c r="B8" s="7" t="s">
        <v>10</v>
      </c>
    </row>
    <row r="10" spans="1:8" ht="30" x14ac:dyDescent="0.25">
      <c r="A10">
        <v>2</v>
      </c>
      <c r="B10" s="8" t="s">
        <v>12</v>
      </c>
      <c r="C10" s="10" t="s">
        <v>13</v>
      </c>
      <c r="D10" s="5">
        <v>44647</v>
      </c>
      <c r="E10" t="s">
        <v>5</v>
      </c>
      <c r="F10" s="18">
        <v>12500</v>
      </c>
    </row>
    <row r="11" spans="1:8" x14ac:dyDescent="0.25">
      <c r="B11" t="s">
        <v>20</v>
      </c>
    </row>
    <row r="12" spans="1:8" x14ac:dyDescent="0.25">
      <c r="B12" t="s">
        <v>21</v>
      </c>
    </row>
    <row r="13" spans="1:8" ht="30" x14ac:dyDescent="0.25">
      <c r="A13">
        <v>3</v>
      </c>
      <c r="B13" s="13" t="s">
        <v>14</v>
      </c>
      <c r="C13" s="13" t="s">
        <v>14</v>
      </c>
      <c r="D13" t="s">
        <v>47</v>
      </c>
      <c r="E13" s="10" t="s">
        <v>27</v>
      </c>
      <c r="F13">
        <v>3000</v>
      </c>
    </row>
    <row r="14" spans="1:8" ht="15.75" x14ac:dyDescent="0.25">
      <c r="B14" s="15" t="s">
        <v>30</v>
      </c>
      <c r="C14" s="9" t="s">
        <v>15</v>
      </c>
      <c r="F14" s="18">
        <v>15000</v>
      </c>
    </row>
    <row r="15" spans="1:8" ht="15.75" x14ac:dyDescent="0.25">
      <c r="B15" s="3" t="s">
        <v>18</v>
      </c>
      <c r="C15" s="9" t="s">
        <v>16</v>
      </c>
    </row>
    <row r="16" spans="1:8" x14ac:dyDescent="0.25">
      <c r="B16" s="4" t="s">
        <v>19</v>
      </c>
      <c r="C16" s="12" t="s">
        <v>17</v>
      </c>
    </row>
    <row r="17" spans="1:4" x14ac:dyDescent="0.25">
      <c r="B17" s="11"/>
    </row>
    <row r="18" spans="1:4" x14ac:dyDescent="0.25">
      <c r="A18">
        <v>4</v>
      </c>
      <c r="B18" s="1" t="s">
        <v>22</v>
      </c>
    </row>
    <row r="19" spans="1:4" x14ac:dyDescent="0.25">
      <c r="B19" s="11" t="s">
        <v>24</v>
      </c>
    </row>
    <row r="20" spans="1:4" x14ac:dyDescent="0.25">
      <c r="B20" s="4" t="s">
        <v>23</v>
      </c>
    </row>
    <row r="21" spans="1:4" x14ac:dyDescent="0.25">
      <c r="B21" s="4" t="s">
        <v>25</v>
      </c>
    </row>
    <row r="23" spans="1:4" x14ac:dyDescent="0.25">
      <c r="A23">
        <v>5</v>
      </c>
      <c r="B23" s="1" t="s">
        <v>29</v>
      </c>
      <c r="C23" t="s">
        <v>31</v>
      </c>
      <c r="D23" t="s">
        <v>47</v>
      </c>
    </row>
    <row r="24" spans="1:4" x14ac:dyDescent="0.25">
      <c r="B24" t="s">
        <v>28</v>
      </c>
      <c r="C24" t="s">
        <v>45</v>
      </c>
    </row>
    <row r="25" spans="1:4" x14ac:dyDescent="0.25">
      <c r="B25" s="14">
        <v>750702302</v>
      </c>
      <c r="C25" t="s">
        <v>46</v>
      </c>
    </row>
    <row r="27" spans="1:4" x14ac:dyDescent="0.25">
      <c r="A27">
        <v>6</v>
      </c>
      <c r="B27" s="1" t="s">
        <v>32</v>
      </c>
      <c r="D27" t="s">
        <v>48</v>
      </c>
    </row>
    <row r="28" spans="1:4" x14ac:dyDescent="0.25">
      <c r="B28" s="4" t="s">
        <v>33</v>
      </c>
    </row>
    <row r="29" spans="1:4" x14ac:dyDescent="0.25">
      <c r="B29" s="17" t="s">
        <v>34</v>
      </c>
    </row>
    <row r="31" spans="1:4" x14ac:dyDescent="0.25">
      <c r="A31">
        <v>7</v>
      </c>
      <c r="B31" s="1" t="s">
        <v>35</v>
      </c>
      <c r="D31" t="s">
        <v>48</v>
      </c>
    </row>
    <row r="32" spans="1:4" x14ac:dyDescent="0.25">
      <c r="B32" t="s">
        <v>67</v>
      </c>
    </row>
    <row r="33" spans="1:6" x14ac:dyDescent="0.25">
      <c r="B33" s="14">
        <v>607422420</v>
      </c>
    </row>
    <row r="34" spans="1:6" x14ac:dyDescent="0.25">
      <c r="B34" s="14"/>
    </row>
    <row r="35" spans="1:6" x14ac:dyDescent="0.25">
      <c r="A35">
        <v>8</v>
      </c>
      <c r="B35" s="19" t="s">
        <v>43</v>
      </c>
      <c r="D35" t="s">
        <v>49</v>
      </c>
      <c r="E35" t="s">
        <v>44</v>
      </c>
      <c r="F35" s="18">
        <v>15000</v>
      </c>
    </row>
    <row r="37" spans="1:6" x14ac:dyDescent="0.25">
      <c r="B37" s="1" t="s">
        <v>50</v>
      </c>
    </row>
    <row r="38" spans="1:6" x14ac:dyDescent="0.25">
      <c r="A38">
        <v>8</v>
      </c>
      <c r="B38" s="1" t="s">
        <v>42</v>
      </c>
      <c r="C38" t="s">
        <v>36</v>
      </c>
      <c r="D38" t="s">
        <v>47</v>
      </c>
      <c r="E38" t="s">
        <v>37</v>
      </c>
      <c r="F38" s="18">
        <v>50000</v>
      </c>
    </row>
    <row r="39" spans="1:6" x14ac:dyDescent="0.25">
      <c r="A39">
        <v>9</v>
      </c>
      <c r="B39" s="1" t="s">
        <v>40</v>
      </c>
      <c r="F39" s="18">
        <v>100000</v>
      </c>
    </row>
    <row r="40" spans="1:6" x14ac:dyDescent="0.25">
      <c r="A40">
        <v>10</v>
      </c>
      <c r="B40" s="1" t="s">
        <v>41</v>
      </c>
    </row>
    <row r="41" spans="1:6" x14ac:dyDescent="0.25">
      <c r="A41">
        <v>11</v>
      </c>
      <c r="B41" s="1" t="s">
        <v>38</v>
      </c>
      <c r="C41" t="s">
        <v>56</v>
      </c>
    </row>
    <row r="42" spans="1:6" x14ac:dyDescent="0.25">
      <c r="A42">
        <v>12</v>
      </c>
      <c r="B42" s="1" t="s">
        <v>39</v>
      </c>
    </row>
    <row r="45" spans="1:6" ht="30" x14ac:dyDescent="0.25">
      <c r="B45" s="17" t="s">
        <v>51</v>
      </c>
      <c r="C45" s="16" t="s">
        <v>52</v>
      </c>
      <c r="E45" t="s">
        <v>53</v>
      </c>
    </row>
    <row r="46" spans="1:6" x14ac:dyDescent="0.25">
      <c r="B46" s="4"/>
      <c r="C46" s="4" t="s">
        <v>54</v>
      </c>
    </row>
    <row r="48" spans="1:6" ht="45" x14ac:dyDescent="0.25">
      <c r="B48" s="10" t="s">
        <v>57</v>
      </c>
    </row>
    <row r="50" spans="2:3" ht="30" x14ac:dyDescent="0.25">
      <c r="B50" s="10" t="s">
        <v>58</v>
      </c>
    </row>
    <row r="52" spans="2:3" ht="30" x14ac:dyDescent="0.25">
      <c r="B52" s="10" t="s">
        <v>59</v>
      </c>
    </row>
    <row r="54" spans="2:3" x14ac:dyDescent="0.25">
      <c r="B54" t="s">
        <v>60</v>
      </c>
    </row>
    <row r="55" spans="2:3" x14ac:dyDescent="0.25">
      <c r="B55" t="s">
        <v>61</v>
      </c>
    </row>
    <row r="57" spans="2:3" x14ac:dyDescent="0.25">
      <c r="B57" t="s">
        <v>62</v>
      </c>
    </row>
    <row r="59" spans="2:3" ht="30" x14ac:dyDescent="0.25">
      <c r="B59" s="10" t="s">
        <v>63</v>
      </c>
    </row>
    <row r="61" spans="2:3" x14ac:dyDescent="0.25">
      <c r="B61" t="s">
        <v>64</v>
      </c>
      <c r="C61" t="s">
        <v>65</v>
      </c>
    </row>
    <row r="62" spans="2:3" x14ac:dyDescent="0.25">
      <c r="B62" s="4" t="s">
        <v>74</v>
      </c>
    </row>
    <row r="64" spans="2:3" x14ac:dyDescent="0.25">
      <c r="B64" s="4" t="s">
        <v>66</v>
      </c>
    </row>
    <row r="66" spans="2:3" x14ac:dyDescent="0.25">
      <c r="B66" s="21" t="s">
        <v>68</v>
      </c>
    </row>
    <row r="67" spans="2:3" x14ac:dyDescent="0.25">
      <c r="B67" s="22" t="s">
        <v>69</v>
      </c>
    </row>
    <row r="68" spans="2:3" x14ac:dyDescent="0.25">
      <c r="B68" s="22" t="s">
        <v>70</v>
      </c>
    </row>
    <row r="69" spans="2:3" x14ac:dyDescent="0.25">
      <c r="B69" s="23" t="s">
        <v>71</v>
      </c>
    </row>
    <row r="70" spans="2:3" x14ac:dyDescent="0.25">
      <c r="B70" s="23" t="s">
        <v>72</v>
      </c>
    </row>
    <row r="71" spans="2:3" x14ac:dyDescent="0.25">
      <c r="B71" s="23" t="s">
        <v>73</v>
      </c>
    </row>
    <row r="73" spans="2:3" ht="90" x14ac:dyDescent="0.25">
      <c r="B73" s="24" t="s">
        <v>75</v>
      </c>
    </row>
    <row r="75" spans="2:3" ht="30" x14ac:dyDescent="0.25">
      <c r="B75" s="17" t="s">
        <v>76</v>
      </c>
      <c r="C75" t="s">
        <v>77</v>
      </c>
    </row>
  </sheetData>
  <hyperlinks>
    <hyperlink ref="B6" r:id="rId1" display="mailto:geraldine.guillat@ac-creteil.fr"/>
    <hyperlink ref="B8" r:id="rId2" display="mailto:geraldine.guillat@ac-creteil.fr"/>
    <hyperlink ref="B16" r:id="rId3" display="mailto:animation@cigales-idf.asso.fr"/>
    <hyperlink ref="B20" r:id="rId4"/>
    <hyperlink ref="B21" r:id="rId5"/>
    <hyperlink ref="B28" r:id="rId6"/>
    <hyperlink ref="B29" r:id="rId7" display="mailto:miljana.dejanovic@valdemarne.fr"/>
    <hyperlink ref="B45" r:id="rId8" display="mailto:Cecilia.Bassi@cressidf.org"/>
    <hyperlink ref="C46" r:id="rId9"/>
    <hyperlink ref="B62" r:id="rId10"/>
    <hyperlink ref="B73" r:id="rId11" display="https://www.pour-les-personnes-agees.gouv.fr/solutions-pour-les-aidants/trouver-du-soutien/se-former"/>
    <hyperlink ref="B75" r:id="rId12"/>
    <hyperlink ref="B64" r:id="rId13" location="Lesoutienindividuel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2022-02-11T23:52:39Z</dcterms:created>
  <dcterms:modified xsi:type="dcterms:W3CDTF">2022-02-23T10:51:48Z</dcterms:modified>
</cp:coreProperties>
</file>