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autoCompressPictures="0"/>
  <bookViews>
    <workbookView xWindow="0" yWindow="0" windowWidth="28720" windowHeight="16060" activeTab="1"/>
  </bookViews>
  <sheets>
    <sheet name="Thérapeutes" sheetId="1" r:id="rId1"/>
    <sheet name="Motifs de consultation" sheetId="4" r:id="rId2"/>
    <sheet name="A informer" sheetId="2" r:id="rId3"/>
    <sheet name="A informer médecine douce" sheetId="3" r:id="rId4"/>
  </sheets>
  <definedNames>
    <definedName name="_xlnm.Print_Area" localSheetId="0">Thérapeutes!$B$1:$G$98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8" i="1" l="1"/>
  <c r="H98" i="1"/>
</calcChain>
</file>

<file path=xl/sharedStrings.xml><?xml version="1.0" encoding="utf-8"?>
<sst xmlns="http://schemas.openxmlformats.org/spreadsheetml/2006/main" count="1250" uniqueCount="552">
  <si>
    <t>Thérapeutes inscrits</t>
  </si>
  <si>
    <t>Nom Prénom</t>
  </si>
  <si>
    <t>Tél</t>
  </si>
  <si>
    <t>06 50 87 32 32</t>
  </si>
  <si>
    <t>BLESSIG Anne-Marie</t>
  </si>
  <si>
    <t>07 61 15 05 33</t>
  </si>
  <si>
    <t>06 19 10 01 92</t>
  </si>
  <si>
    <t>LEGRAND Corinne</t>
  </si>
  <si>
    <t>Fonction</t>
  </si>
  <si>
    <t>Coach Orthographique</t>
  </si>
  <si>
    <t>Hypnothérapeute</t>
  </si>
  <si>
    <t>06 83 52 80 27</t>
  </si>
  <si>
    <t>THIBAUX Catherine</t>
  </si>
  <si>
    <t>06 22 65 71 70</t>
  </si>
  <si>
    <t>Coach insertion Pro</t>
  </si>
  <si>
    <t>CAUVIN CECILE</t>
  </si>
  <si>
    <t>06 23 10 63 50</t>
  </si>
  <si>
    <t>MATHIEU Céline</t>
  </si>
  <si>
    <t>06 62 38 49 91</t>
  </si>
  <si>
    <t>sophrologue</t>
  </si>
  <si>
    <t>ESTRADE danielle</t>
  </si>
  <si>
    <t>06 23 42 82 09</t>
  </si>
  <si>
    <t>DROUET Emmanuelle</t>
  </si>
  <si>
    <t>06 61 48 84 53</t>
  </si>
  <si>
    <t>Psychologue</t>
  </si>
  <si>
    <t>RUFFIER Gladys</t>
  </si>
  <si>
    <t>06 23 82 26 70</t>
  </si>
  <si>
    <t>Réflexologue</t>
  </si>
  <si>
    <t>HONORE Margaux</t>
  </si>
  <si>
    <t>06 13 79 59 81</t>
  </si>
  <si>
    <t>Chiropracteur</t>
  </si>
  <si>
    <t>VLADIC Jacqueline</t>
  </si>
  <si>
    <t>06 61 92 32 76</t>
  </si>
  <si>
    <t>07 83 36 82 48</t>
  </si>
  <si>
    <t>FREYTHER Ludwig</t>
  </si>
  <si>
    <t>06 35 49 76 14</t>
  </si>
  <si>
    <t>Sophro enfant indiv</t>
  </si>
  <si>
    <t>TOI Lionel</t>
  </si>
  <si>
    <t>06 95 53 69 71</t>
  </si>
  <si>
    <t xml:space="preserve">PNL, Hypnose, neuroscience </t>
  </si>
  <si>
    <t>CASALE Nathalie</t>
  </si>
  <si>
    <t>06 29 95 45 08</t>
  </si>
  <si>
    <t>FALCIONELLI Rodrigue</t>
  </si>
  <si>
    <t>06 49 85 95 60</t>
  </si>
  <si>
    <t>ZAOUI Sabine</t>
  </si>
  <si>
    <t>07 64 08 38 76</t>
  </si>
  <si>
    <t>Coach santé</t>
  </si>
  <si>
    <t>COCHET Sophie</t>
  </si>
  <si>
    <t>Iridologue naturo</t>
  </si>
  <si>
    <t>06 21 59 12 01</t>
  </si>
  <si>
    <t>Feng shui</t>
  </si>
  <si>
    <t>ROSIER-AUVERT Aurélie</t>
  </si>
  <si>
    <t>06 62 82 76 38</t>
  </si>
  <si>
    <t>Magnétiseuse, hypnose, hospitalisation</t>
  </si>
  <si>
    <t>BARATAY-LHORTE Pascale</t>
  </si>
  <si>
    <t>06 69 42 69 29</t>
  </si>
  <si>
    <t>ROUSSEL Fanny</t>
  </si>
  <si>
    <t>06 63 14 16 45</t>
  </si>
  <si>
    <t>LESPINASSE Sophie</t>
  </si>
  <si>
    <t>06 62 33 30 51</t>
  </si>
  <si>
    <t>06 43 73 92 76</t>
  </si>
  <si>
    <t>Yoga (manufacture)</t>
  </si>
  <si>
    <t>07 81 38 65 78</t>
  </si>
  <si>
    <t>06 09 48 49 61</t>
  </si>
  <si>
    <t>Sophrologie, kinésio, PNL, EFT</t>
  </si>
  <si>
    <t>06 60 47 71 64</t>
  </si>
  <si>
    <t>EFT, DI, Sophrologue</t>
  </si>
  <si>
    <t>Psychologue clinicienne (Test EIP)</t>
  </si>
  <si>
    <t>Psy travail DRH - Orientation Jeunes</t>
  </si>
  <si>
    <t>BROSSARD Amelie</t>
  </si>
  <si>
    <t>BONANDRINI Brigitte</t>
  </si>
  <si>
    <t>Massage, thérapie familiale</t>
  </si>
  <si>
    <t>06 09 46 38 50</t>
  </si>
  <si>
    <t>milacoachingsante@gmail.com</t>
  </si>
  <si>
    <t>kinne.marion@gmail.com</t>
  </si>
  <si>
    <t>gladys.phenyx@hotmail.com</t>
  </si>
  <si>
    <t>lionel_toi@hotmail.fr</t>
  </si>
  <si>
    <t>l.freyther@gmail.com</t>
  </si>
  <si>
    <t>p.barataylhorte@orange.fr </t>
  </si>
  <si>
    <t>amblessig@hotmail.fr</t>
  </si>
  <si>
    <t>brigitte.bonandrini@numericable.fr</t>
  </si>
  <si>
    <t>amelie41077@hotmail.fr</t>
  </si>
  <si>
    <t>jocelyne.brothier@orange.fr</t>
  </si>
  <si>
    <t>ncasale@bulledequilibre.fr</t>
  </si>
  <si>
    <t>cauvin.c@gmail.com</t>
  </si>
  <si>
    <t>sovicso94@orange.fr</t>
  </si>
  <si>
    <t>drempsy@yahoo.fr</t>
  </si>
  <si>
    <t>egarmigny@gmail.com</t>
  </si>
  <si>
    <t>danielleestrade@sfr.fr</t>
  </si>
  <si>
    <t>erevellat@sophrokhepri.fr</t>
  </si>
  <si>
    <t>rodrigue.falcionelli@sosphrenlogos.fr</t>
  </si>
  <si>
    <t>honoremargaux.ifec@gmail.com</t>
  </si>
  <si>
    <t>sylvie@espacefengshui.com</t>
  </si>
  <si>
    <t>massage.kristel@gmail.com</t>
  </si>
  <si>
    <t>calicia.vive.la.vie@free.fr</t>
  </si>
  <si>
    <t>Contact@reflexeetsens.fr</t>
  </si>
  <si>
    <t>imarcy@wanadoo.fr</t>
  </si>
  <si>
    <t>cab.emce@neuf.fr</t>
  </si>
  <si>
    <t>celinedidi@hotmail.com</t>
  </si>
  <si>
    <t>therapeute.idf@gmail.com </t>
  </si>
  <si>
    <t>fandecoeur@gmail.com</t>
  </si>
  <si>
    <t>le.bien.etre.autrement94@gmail.com</t>
  </si>
  <si>
    <t>catherine.thibaux@inter-venir.com</t>
  </si>
  <si>
    <t>jaclynvladic@gmail.com </t>
  </si>
  <si>
    <t>LOPES Sandrine</t>
  </si>
  <si>
    <t>BROTHIER Jocelyne</t>
  </si>
  <si>
    <t>GARMIGNY Emilia</t>
  </si>
  <si>
    <t>REVELLAT Evelyne</t>
  </si>
  <si>
    <t>COUTHENX Marie-Ch</t>
  </si>
  <si>
    <t>LARUE Yann</t>
  </si>
  <si>
    <t>Hypnothérapeute, coach vocal chant</t>
  </si>
  <si>
    <t>LANGLOIS Sonia</t>
  </si>
  <si>
    <t>sonialanglois@free.fr</t>
  </si>
  <si>
    <t>06 32 40 47 70</t>
  </si>
  <si>
    <t>PSZENICA Martine</t>
  </si>
  <si>
    <t>06 18 08 15 22</t>
  </si>
  <si>
    <t>JOUINI Zohra</t>
  </si>
  <si>
    <t>zohrameghraoui@gmail.com</t>
  </si>
  <si>
    <t>06 50 90 62 75</t>
  </si>
  <si>
    <t>Neurofeedback, Tomatis</t>
  </si>
  <si>
    <t>vocallifecoaching@gmail.com</t>
  </si>
  <si>
    <t>07 71 69 76 37</t>
  </si>
  <si>
    <t>martine-kagan@orange.fr</t>
  </si>
  <si>
    <t>AMROUS Souad</t>
  </si>
  <si>
    <t>Sophrologue</t>
  </si>
  <si>
    <t>Sophrologue entreprises, ado</t>
  </si>
  <si>
    <t>souadamrous@gmail.com </t>
  </si>
  <si>
    <t>06 95 63 33 28</t>
  </si>
  <si>
    <t>06 42 81 80 87</t>
  </si>
  <si>
    <t>06 42 78 18 63</t>
  </si>
  <si>
    <t>06 14 82 07 44</t>
  </si>
  <si>
    <t>LEVIXHI Emmanuelle</t>
  </si>
  <si>
    <t>emmanuelle.levixhi@gmail.com</t>
  </si>
  <si>
    <t>Sophrologue, Naturo</t>
  </si>
  <si>
    <t>06 65 21 56 95</t>
  </si>
  <si>
    <t>Pascale Sayah</t>
  </si>
  <si>
    <t>Massage, Sophrologue</t>
  </si>
  <si>
    <t>didier.cuoq@yahoo.com</t>
  </si>
  <si>
    <t>Conseil, co-développement, coach</t>
  </si>
  <si>
    <t>Sophrologue Acouphènes et enfance</t>
  </si>
  <si>
    <t>ostéopathe</t>
  </si>
  <si>
    <t>Naturopathe, sophro-analyste</t>
  </si>
  <si>
    <t>Reflexologue, aromatologue</t>
  </si>
  <si>
    <t>Posture, thérapeute énergétique</t>
  </si>
  <si>
    <t>massages bien-être</t>
  </si>
  <si>
    <t>Sophrologue, Yoga du rire</t>
  </si>
  <si>
    <t>pascalesayah@hotmail.fr</t>
  </si>
  <si>
    <t>06 82 42 53 63</t>
  </si>
  <si>
    <t>Podologue, pédicure</t>
  </si>
  <si>
    <t xml:space="preserve">Cuoq Didier </t>
  </si>
  <si>
    <t>Danh-Sang Sambo</t>
  </si>
  <si>
    <t>danh-sang.sambo@sfr.fr</t>
  </si>
  <si>
    <t>06 70 26 45 48</t>
  </si>
  <si>
    <t>md.claire@wanadoo.fr</t>
  </si>
  <si>
    <t>06 03 27 77 49</t>
  </si>
  <si>
    <t>Psychologue clinicienne - Enfants - Familles - EMDR</t>
  </si>
  <si>
    <t>Ostéopathe</t>
  </si>
  <si>
    <t>CLAIRE Marie-Dominique</t>
  </si>
  <si>
    <t>Psychologue, et psychologue travail</t>
  </si>
  <si>
    <t>ALCOUFFE Pascaline</t>
  </si>
  <si>
    <t>FALLET Marc</t>
  </si>
  <si>
    <t>LEBAILLIF Jérôme</t>
  </si>
  <si>
    <t>marc-fallet@hotmail.fr</t>
  </si>
  <si>
    <t>06 29 32 59 78</t>
  </si>
  <si>
    <t>Acupuncture</t>
  </si>
  <si>
    <t>Psycho énergétique</t>
  </si>
  <si>
    <t>nicolas_brinster@hotmail.fr</t>
  </si>
  <si>
    <t>06 65 06 04 37</t>
  </si>
  <si>
    <t>06 20 33 11 86</t>
  </si>
  <si>
    <t>Sophrologue, Infirmière</t>
  </si>
  <si>
    <t>pascalinea251279@gmail.com</t>
  </si>
  <si>
    <t>Psychothérapeute, pschomotricienne</t>
  </si>
  <si>
    <t>MARCY Isabelle</t>
  </si>
  <si>
    <t>KARAKOZIAN Sylvie</t>
  </si>
  <si>
    <t>KINNE Marion</t>
  </si>
  <si>
    <t>jerome.lebaillif@wanadoo.fr</t>
  </si>
  <si>
    <t>PIOFFRET Fanny</t>
  </si>
  <si>
    <t>fpioffret@gmail.com</t>
  </si>
  <si>
    <t>Yoga du rire, sophrologue</t>
  </si>
  <si>
    <t>hyrudothérapie</t>
  </si>
  <si>
    <t>BRINSTER Nicolas</t>
  </si>
  <si>
    <t>pat_shiatsu@yahoo.fr</t>
  </si>
  <si>
    <t>Massages, shiatsu</t>
  </si>
  <si>
    <t>s.pipa@hotmail.fr</t>
  </si>
  <si>
    <t>PIPA Sandrine</t>
  </si>
  <si>
    <t>LABESCAT Jacques</t>
  </si>
  <si>
    <t>Mèdecin, phyto, osteo,</t>
  </si>
  <si>
    <t>06 80 21 35 85</t>
  </si>
  <si>
    <t>louiselaurie.hypnocoach@gmail.com</t>
  </si>
  <si>
    <t>DERICQUEBOURG Christelle</t>
  </si>
  <si>
    <t>institutdelasource@gmail.com</t>
  </si>
  <si>
    <t>06 82 47 28 09</t>
  </si>
  <si>
    <t>CAYLA Sylvie</t>
  </si>
  <si>
    <t>06 59 75 97 90</t>
  </si>
  <si>
    <t>PLESSARD Patrick</t>
  </si>
  <si>
    <t>LECLERCQ Kristel</t>
  </si>
  <si>
    <t>jacques.labescat@gmail.com</t>
  </si>
  <si>
    <t>06 67 22 56 94</t>
  </si>
  <si>
    <t>TSOBGNY Louise-Laurie</t>
  </si>
  <si>
    <t>Hypnothérapeute, prise de parole, coach vocal</t>
  </si>
  <si>
    <t>Mail SophroKhepri</t>
  </si>
  <si>
    <t>anne-marie.blessig@sophrokhepri.fr</t>
  </si>
  <si>
    <t>amelie.brossard@sophrokhepri.fr</t>
  </si>
  <si>
    <t>brigitte.bonandrini@sophrokhepri.fr</t>
  </si>
  <si>
    <t>marie-christine.couthenx@sophrokhepri.fr</t>
  </si>
  <si>
    <t>corinne.legrand@sophrokhepri.fr</t>
  </si>
  <si>
    <t>catherine.thibaux@sophrokhepri.fr</t>
  </si>
  <si>
    <t>cecile.cauvin@sophrokhepri.fr</t>
  </si>
  <si>
    <t>celine.mathieu@sophrokhepri.fr</t>
  </si>
  <si>
    <t>christelle.dericquebourg@sophrokhepri.fr</t>
  </si>
  <si>
    <t>sophie.lespinasse@sophrokhepri.fr</t>
  </si>
  <si>
    <t>danh-sang.sambo@sophrokhepri.fr</t>
  </si>
  <si>
    <t>danielle.estrade@sophrokhepri.fr</t>
  </si>
  <si>
    <t>didier.cuoq@sophrokhepri.fr</t>
  </si>
  <si>
    <t>emmanuelle.drouet@sophrokhepri.fr</t>
  </si>
  <si>
    <t>emilia.garmigny@sophrokhepri.fr</t>
  </si>
  <si>
    <t>emmanuelle.levixhi@sophrokhepri.fr</t>
  </si>
  <si>
    <t>evelyne.revellat@sophrokhepri.fr</t>
  </si>
  <si>
    <t>fanny.roussel@sophrokhepri.fr</t>
  </si>
  <si>
    <t>fanny.pioffret@sophrokhepri.fr</t>
  </si>
  <si>
    <t>gladys.ruffier@sophrokhepri.fr</t>
  </si>
  <si>
    <t>margaux.honore@sophrokhepri.fr</t>
  </si>
  <si>
    <t>isabelle.marcy@sophrokhepri.fr</t>
  </si>
  <si>
    <t>jacqueline.vladic@sophrokhepri.fr</t>
  </si>
  <si>
    <t>jacques.labescat@sophrokhepri.fr</t>
  </si>
  <si>
    <t>jerome.lebaillif@sophrokhepri.fr</t>
  </si>
  <si>
    <t>marion.kinne@sophrokhepri.fr</t>
  </si>
  <si>
    <t>ludwig.freyther@sophrokhepri.fr</t>
  </si>
  <si>
    <t>jocelyne.brothier@sophrokhepri.fr</t>
  </si>
  <si>
    <t>lionel.toi@sophrokhepri.fr</t>
  </si>
  <si>
    <t>marc.fallet@sophrokhepri.fr</t>
  </si>
  <si>
    <t>martine.pszenica@sophrokhepri.fr</t>
  </si>
  <si>
    <t>kristel.leclercq@sophrokhepri.fr</t>
  </si>
  <si>
    <t>marie-dominique.claire@sophrokhepri.fr</t>
  </si>
  <si>
    <t>nathalie.casale@sophrokhepri.fr</t>
  </si>
  <si>
    <t>nicolas.brinster@sophrokhepri.fr</t>
  </si>
  <si>
    <t>pascale.baratay@sophrokhepri.fr</t>
  </si>
  <si>
    <t>pascale.sayah@sophrokhepri.fr</t>
  </si>
  <si>
    <t>pascaline.alcouffe@sophrokhepri.fr</t>
  </si>
  <si>
    <t>patrick.plessard@sophrokhepri.fr</t>
  </si>
  <si>
    <t>rodrigue.falcionelli@sophrokhepri.fr</t>
  </si>
  <si>
    <t>sandrine.pipa@sophrokhepri.fr</t>
  </si>
  <si>
    <t>sabine.zaoui@sophrokhepri.fr</t>
  </si>
  <si>
    <t>souad.amrous@sophrokhepri.fr</t>
  </si>
  <si>
    <t>sandrine.lopes@sophrokhepri.fr</t>
  </si>
  <si>
    <t>sonia.langlois@sophrokhepri.fr</t>
  </si>
  <si>
    <t>sylvie.karakozian@sophrokhepri.fr</t>
  </si>
  <si>
    <t>aurelie.rosier@sophrokhepri.fr</t>
  </si>
  <si>
    <t>yann.larue@sophrokhepri.fr</t>
  </si>
  <si>
    <t>zohra.jouini@sophrokhepri.fr</t>
  </si>
  <si>
    <t>sylvie.cayla@sophrokhepri.fr</t>
  </si>
  <si>
    <t>sophie.cochet@sophrokhepri.fr</t>
  </si>
  <si>
    <t>Mail perso</t>
  </si>
  <si>
    <t>Date ultérieure</t>
  </si>
  <si>
    <t>Présences réunions</t>
  </si>
  <si>
    <t>louise-laurie.tsobgny@sophrokhepri.fr</t>
  </si>
  <si>
    <t>Difficulté scolaire, brain gym, psychomotricien</t>
  </si>
  <si>
    <t>OK</t>
  </si>
  <si>
    <t>OK (terminologie?)</t>
  </si>
  <si>
    <t>réflexion</t>
  </si>
  <si>
    <t>OK (terminologie Reikilogie)</t>
  </si>
  <si>
    <t>Installé sur Doctolib</t>
  </si>
  <si>
    <t>Terminologie</t>
  </si>
  <si>
    <t>OK (plus tard)</t>
  </si>
  <si>
    <t>sophrologue, cohérence cardiaque, neurofeedback bilan énergétique</t>
  </si>
  <si>
    <t>ok (plus tard)</t>
  </si>
  <si>
    <t xml:space="preserve">OK </t>
  </si>
  <si>
    <t>Mail d'invitation à l'inscription</t>
  </si>
  <si>
    <t>Envoyé</t>
  </si>
  <si>
    <t>Rendez-vous</t>
  </si>
  <si>
    <t>Oui</t>
  </si>
  <si>
    <t>Somato-psychopédagogue, somatothérapeute</t>
  </si>
  <si>
    <t>fred.allane@gmail.com</t>
  </si>
  <si>
    <t>06 95 51 66 99</t>
  </si>
  <si>
    <t>FOUQUET Pascal</t>
  </si>
  <si>
    <t>pascal@la-kinesiologie.com</t>
  </si>
  <si>
    <t>06 51 31 66 97</t>
  </si>
  <si>
    <t>Kinésiologie</t>
  </si>
  <si>
    <t>LE CAOUSSIN Sylvie</t>
  </si>
  <si>
    <t>sylvie@la-kinesiologie.com</t>
  </si>
  <si>
    <t>06 67 98 78 04</t>
  </si>
  <si>
    <t>VIEILLARD Sophie</t>
  </si>
  <si>
    <t>sophievieillard@akrivea.com</t>
  </si>
  <si>
    <t>06 03 73 01 82</t>
  </si>
  <si>
    <t>Coach orientation</t>
  </si>
  <si>
    <t>LESAGE Chloé</t>
  </si>
  <si>
    <t>contact@eurythmia.fr</t>
  </si>
  <si>
    <t>06 71 46 71 67</t>
  </si>
  <si>
    <t>Coach, facilitatrice de proet</t>
  </si>
  <si>
    <t>BIHANNIC Rodolphe</t>
  </si>
  <si>
    <t>rodolphebihannic@yahoo.fr</t>
  </si>
  <si>
    <t>06 99 42 67 07</t>
  </si>
  <si>
    <t>Etiopathe</t>
  </si>
  <si>
    <t>FONT Jessica</t>
  </si>
  <si>
    <t>jessica.font@hotmail.fr</t>
  </si>
  <si>
    <t>06 89 80 44 93</t>
  </si>
  <si>
    <t>Psychologue, sophro-analyste</t>
  </si>
  <si>
    <t>fredericque.allane@sophrokhepri.fr</t>
  </si>
  <si>
    <t>ALLANE Frédéricque</t>
  </si>
  <si>
    <t>pascal.fouquet@sophrokhepri.fr</t>
  </si>
  <si>
    <t>sylvie.lecaoussin@sophrokhepri.fr</t>
  </si>
  <si>
    <t>sophie.vieillard@sophrokhepri.fr</t>
  </si>
  <si>
    <t>chloé.lesage@sophrokhepri.fr</t>
  </si>
  <si>
    <t>rodolphe.bihannic@sophrokhepri.fr</t>
  </si>
  <si>
    <t>jessica.font@sophrokhepri.fr</t>
  </si>
  <si>
    <t>Agréée Reiki méthode Lao-Tseu-Ki - Reikiologie</t>
  </si>
  <si>
    <t>OK (interessé)</t>
  </si>
  <si>
    <t>rep pas</t>
  </si>
  <si>
    <t>rentre le07/11/2016</t>
  </si>
  <si>
    <t>Pas interessé, à déjà clic rdv</t>
  </si>
  <si>
    <t>Problèmes</t>
  </si>
  <si>
    <t>Evidement</t>
  </si>
  <si>
    <t>plus tard car problèmes</t>
  </si>
  <si>
    <t>Terminologie Doctolib</t>
  </si>
  <si>
    <t>Pas intéressée</t>
  </si>
  <si>
    <t>Installés sur Doctolib</t>
  </si>
  <si>
    <t>A installer sur Doctolib</t>
  </si>
  <si>
    <t>A Informer, convaincre</t>
  </si>
  <si>
    <t>Ne veulent pas de Doctolib</t>
  </si>
  <si>
    <t>Spécialité peut être accordé par Doctolib</t>
  </si>
  <si>
    <t>Spécialité non prise en charge par Doctolib</t>
  </si>
  <si>
    <t>Mail de suivi</t>
  </si>
  <si>
    <t>Utilisation du planning</t>
  </si>
  <si>
    <t>PERRET-MOREAU Sophie</t>
  </si>
  <si>
    <t>sophieperret94@gmail.com</t>
  </si>
  <si>
    <t>06 80 57 93 93</t>
  </si>
  <si>
    <t xml:space="preserve">Kiné, Hypnothérapeute - douleurs </t>
  </si>
  <si>
    <t>Total thérapeutes installés :</t>
  </si>
  <si>
    <t>Revient vers moi janvier 2017</t>
  </si>
  <si>
    <t>Abonnement</t>
  </si>
  <si>
    <t>Deux lieux à gérer, pas pour l'instant</t>
  </si>
  <si>
    <t>Plus tard</t>
  </si>
  <si>
    <t>motivation</t>
  </si>
  <si>
    <t>oui</t>
  </si>
  <si>
    <t>Mois d'essai utilisé</t>
  </si>
  <si>
    <t>anciennement inscrite, me fais signe quand prête à revenir</t>
  </si>
  <si>
    <t>sera prête janvier 2017</t>
  </si>
  <si>
    <t>à faire par téléphone</t>
  </si>
  <si>
    <t>A rappeler, veut 2 lieux</t>
  </si>
  <si>
    <t>Tel pro</t>
  </si>
  <si>
    <t>empreinte le 9/02/17</t>
  </si>
  <si>
    <t>empreinte le 10/02/17</t>
  </si>
  <si>
    <t>empreinte le 10/01/2017</t>
  </si>
  <si>
    <t>MARESCHAL Sandrine</t>
  </si>
  <si>
    <t>sophrorelax94@hotmail.fr</t>
  </si>
  <si>
    <t>06 52 00 23 74</t>
  </si>
  <si>
    <t>Sophrologue, Acouphènes</t>
  </si>
  <si>
    <t>COMBY Caroline</t>
  </si>
  <si>
    <t>comcaro@noos.fr</t>
  </si>
  <si>
    <t>06 63 40 99 45</t>
  </si>
  <si>
    <t>MAUCHANT Pascale</t>
  </si>
  <si>
    <t>pasmau94@gmail.com</t>
  </si>
  <si>
    <t>06 33 21 36 07</t>
  </si>
  <si>
    <t xml:space="preserve">Psychologue </t>
  </si>
  <si>
    <t>kherah.malfilatre@wanadoo.fr</t>
  </si>
  <si>
    <t>06 80 51 82 00</t>
  </si>
  <si>
    <t>Coach, Gestalt</t>
  </si>
  <si>
    <t>mjl@huilessentielles.fr</t>
  </si>
  <si>
    <t>06 84 75 75 00</t>
  </si>
  <si>
    <t>Aromathérapeute</t>
  </si>
  <si>
    <t>LIEVOUX Nathalie</t>
  </si>
  <si>
    <t>nathalie.lievoux@gmail.com</t>
  </si>
  <si>
    <t>06 65 26 68 86</t>
  </si>
  <si>
    <t>Réflexologie globale</t>
  </si>
  <si>
    <t>AVRIL Ghislaine</t>
  </si>
  <si>
    <t>gh.avril@icloud.com</t>
  </si>
  <si>
    <t>06 29 72 48 11</t>
  </si>
  <si>
    <t xml:space="preserve">LECUSSON Lydia </t>
  </si>
  <si>
    <t>lydialecusson@yahoo.fr</t>
  </si>
  <si>
    <t>06 37 67 36 20</t>
  </si>
  <si>
    <t>DEWEERDT Laurence</t>
  </si>
  <si>
    <t>06 27 14 09 47</t>
  </si>
  <si>
    <t>Sophrologue, assist sociale, brainding personnel</t>
  </si>
  <si>
    <t>SOUSSY Caroline</t>
  </si>
  <si>
    <t>carosoussy@orange.fr</t>
  </si>
  <si>
    <t>06 20 49 93 80</t>
  </si>
  <si>
    <t>Psy Psychiatrie Créteil</t>
  </si>
  <si>
    <t>VASSEUR Florence</t>
  </si>
  <si>
    <t>flova.ccf@gmail.com</t>
  </si>
  <si>
    <t>06 24 92 04 92</t>
  </si>
  <si>
    <t>Conseillère Conjugale et familiale</t>
  </si>
  <si>
    <t>mariej2c@orange.fr</t>
  </si>
  <si>
    <t>06 82 95 22 81</t>
  </si>
  <si>
    <t>Reflet du moi</t>
  </si>
  <si>
    <t>DOS SANTOS Carole</t>
  </si>
  <si>
    <t>reiki.asiamoon@gmail.com</t>
  </si>
  <si>
    <t>caroline.comby@kheprisante.fr</t>
  </si>
  <si>
    <t>kherah.malfilatre@kheprisante.fr</t>
  </si>
  <si>
    <t>nathalie.lievoux@kheprisante.fr</t>
  </si>
  <si>
    <t>ghislaine.avril@kheprisante.fr</t>
  </si>
  <si>
    <t>lydia.lecusson@kheprisante.fr</t>
  </si>
  <si>
    <t>laurence.deweerdt@kheprisante.fr</t>
  </si>
  <si>
    <t>caroline.soussy@kheprisante.fr</t>
  </si>
  <si>
    <t>florence.vasseur@kheprisante.fr</t>
  </si>
  <si>
    <t>Psychologue du travail -  COACH</t>
  </si>
  <si>
    <t xml:space="preserve">MALFILATRE Khérah </t>
  </si>
  <si>
    <t>carole.dos-santos@kheprisante.fr</t>
  </si>
  <si>
    <t>06 22 52 14 86</t>
  </si>
  <si>
    <t>LECLERCQ Marie-José</t>
  </si>
  <si>
    <t>marie-jose.leclercq@kheprisante.fr</t>
  </si>
  <si>
    <t>De CESARE Marie-José</t>
  </si>
  <si>
    <t>marie.de-cesare@kheprisante.fr</t>
  </si>
  <si>
    <t>rodolphe.bihannic@kheprisante.fr</t>
  </si>
  <si>
    <t>FALLET Danielle</t>
  </si>
  <si>
    <t>danfallet@orange.fr</t>
  </si>
  <si>
    <t>WOETS Virginie</t>
  </si>
  <si>
    <t>bertrand.woets@free.fr</t>
  </si>
  <si>
    <t>Maillet Aurélie</t>
  </si>
  <si>
    <t>aureliem@nuageetsensations.fr</t>
  </si>
  <si>
    <t xml:space="preserve">Montay-Mula Muriel </t>
  </si>
  <si>
    <t>contact@mmm-sophrologue.fr</t>
  </si>
  <si>
    <t>CONTRE Carole</t>
  </si>
  <si>
    <t>carole.contre@gmail.com</t>
  </si>
  <si>
    <t>Benahyoun Jean-Jacques</t>
  </si>
  <si>
    <t>jean-jacques@benhayoun.fr</t>
  </si>
  <si>
    <t>STEINMANN Roseline</t>
  </si>
  <si>
    <t>roseline.steinmann@rsconsulting.eu</t>
  </si>
  <si>
    <t>AMZALLAG Eric</t>
  </si>
  <si>
    <t>eric.amzallag@peps-conseils.com</t>
  </si>
  <si>
    <t>06 84 48 83 92</t>
  </si>
  <si>
    <t>07 64 09 31 37</t>
  </si>
  <si>
    <t>06 66 55 04 93</t>
  </si>
  <si>
    <t>06 83 43 22 25</t>
  </si>
  <si>
    <t>06 14 30 37 51</t>
  </si>
  <si>
    <t>Coach</t>
  </si>
  <si>
    <t>Hypnopraticien</t>
  </si>
  <si>
    <t>Sophrologue - périnatalité - séniors</t>
  </si>
  <si>
    <t>Naturopathe</t>
  </si>
  <si>
    <t>Coach précoces et surdoués</t>
  </si>
  <si>
    <t>Developpement personnel</t>
  </si>
  <si>
    <t>muriel.montay-mula@kheprisante.fr</t>
  </si>
  <si>
    <t>NOM</t>
  </si>
  <si>
    <t>Mail Khépri Santé</t>
  </si>
  <si>
    <t>Tel Pro</t>
  </si>
  <si>
    <t>Tel Perso</t>
  </si>
  <si>
    <t>Métier</t>
  </si>
  <si>
    <t>Aromathérapie - Première consultation</t>
  </si>
  <si>
    <t>1H30</t>
  </si>
  <si>
    <t>Aromathérapie - Consultation de suivi</t>
  </si>
  <si>
    <t>Motifs de consultation</t>
  </si>
  <si>
    <t>Durée moyenne</t>
  </si>
  <si>
    <t>Massage aux huiles essentielles : dos, épaules, trapèzes et flancs</t>
  </si>
  <si>
    <t>Massage aux huiles essentielles : dos, épaules, trapèzes, flancs, fesses et jambes</t>
  </si>
  <si>
    <t>30 min</t>
  </si>
  <si>
    <t>1H</t>
  </si>
  <si>
    <t>Massage aux huiles essentielles : dos, épaules, trapèzes, flancs, fesses, jambes, ventre, plexus, nuque et crâne</t>
  </si>
  <si>
    <t>Réservable en ligne</t>
  </si>
  <si>
    <t>OUI</t>
  </si>
  <si>
    <t>NON</t>
  </si>
  <si>
    <t>Première consultation</t>
  </si>
  <si>
    <t>Consultation de suivi</t>
  </si>
  <si>
    <t>Consultation d'hypnose</t>
  </si>
  <si>
    <t>Séance collective - hypnose</t>
  </si>
  <si>
    <t>Délai minimum de réservation</t>
  </si>
  <si>
    <t>1 jour</t>
  </si>
  <si>
    <t>2 jours</t>
  </si>
  <si>
    <t>2 heures</t>
  </si>
  <si>
    <t>lionel.toi@kheprisante.fr</t>
  </si>
  <si>
    <t>Programmation Neuro-Linguistique (PNL)</t>
  </si>
  <si>
    <t>Deep Neural Repatterning (DNR)</t>
  </si>
  <si>
    <t>Gestion du poids</t>
  </si>
  <si>
    <t>Arrêt du tabac</t>
  </si>
  <si>
    <t>Massage - 30 min</t>
  </si>
  <si>
    <t>Massage - 1H</t>
  </si>
  <si>
    <t>Shiatsu - 30 min</t>
  </si>
  <si>
    <t xml:space="preserve">Shiatsu </t>
  </si>
  <si>
    <t>Conseil en image et en relooking</t>
  </si>
  <si>
    <t>Reikibunseki</t>
  </si>
  <si>
    <t>Relaxologie de pleine conscience</t>
  </si>
  <si>
    <t>Consultation de naturopathie</t>
  </si>
  <si>
    <t>Consultation d'Iridologie</t>
  </si>
  <si>
    <t>Bilan Complet</t>
  </si>
  <si>
    <t>Consultation de naturopathie pédiatrique moins de 12 ans</t>
  </si>
  <si>
    <t>2H</t>
  </si>
  <si>
    <t>Tous sauf les soins à domicile</t>
  </si>
  <si>
    <t>15 min</t>
  </si>
  <si>
    <t>1 Jour</t>
  </si>
  <si>
    <t>Aucun</t>
  </si>
  <si>
    <t>Première consultation de psychologie</t>
  </si>
  <si>
    <t>Consultation de suivi de psychologie</t>
  </si>
  <si>
    <t>Première séance de coaching professionnel</t>
  </si>
  <si>
    <t>Séance d'accompagnement de coaching professionnel</t>
  </si>
  <si>
    <t>Bilan de compétences</t>
  </si>
  <si>
    <t xml:space="preserve">Consultation spécifique à la souffrance au travail </t>
  </si>
  <si>
    <t>Conseil à l'emploi</t>
  </si>
  <si>
    <t>12 heures</t>
  </si>
  <si>
    <t>Consultation découverte</t>
  </si>
  <si>
    <t xml:space="preserve">Relaxation du dos </t>
  </si>
  <si>
    <t xml:space="preserve">Réflexologie plantaire </t>
  </si>
  <si>
    <t xml:space="preserve">Réflexologie palmaire </t>
  </si>
  <si>
    <t>Réflexologie crânienne et faciale</t>
  </si>
  <si>
    <t>Soin visage</t>
  </si>
  <si>
    <t>Relaxation corporelle</t>
  </si>
  <si>
    <t>Massage sensoriel - 30 min</t>
  </si>
  <si>
    <t>Massage sensoriel - 60 min</t>
  </si>
  <si>
    <t>Coaching développement personnel</t>
  </si>
  <si>
    <t>Gestion du stress</t>
  </si>
  <si>
    <t>Consultation de suivi de sophrologie</t>
  </si>
  <si>
    <t>Première consultation de sophrologie</t>
  </si>
  <si>
    <t>Bilan énergétique</t>
  </si>
  <si>
    <t>Enfant - Consultation de sophrologie</t>
  </si>
  <si>
    <t>Soins de pédicurie</t>
  </si>
  <si>
    <t>Bilan podologique</t>
  </si>
  <si>
    <t>Semelles orthopédiques</t>
  </si>
  <si>
    <t>Remise de semelles orthopédiques</t>
  </si>
  <si>
    <t>Ongle incarné</t>
  </si>
  <si>
    <t>Forfait verrues</t>
  </si>
  <si>
    <t>Soins à domicile</t>
  </si>
  <si>
    <t>45 min</t>
  </si>
  <si>
    <t>SAYAH Pascale</t>
  </si>
  <si>
    <t>ESTRADE Danielle</t>
  </si>
  <si>
    <t>Consultation de suivi de sophrologie (en groupe)</t>
  </si>
  <si>
    <t>Atelier de sophrologie</t>
  </si>
  <si>
    <t>souad.amrous@kheprisante.fr</t>
  </si>
  <si>
    <t>marion.kinne@kheprisante.fr</t>
  </si>
  <si>
    <t>sophie.lespinasse@kheprisante.fr</t>
  </si>
  <si>
    <t>fanny.pioffret@kheprisante.fr</t>
  </si>
  <si>
    <t>fredericque.allane@kheprisante.fr</t>
  </si>
  <si>
    <t>amelie.brossard@kheprisante.fr</t>
  </si>
  <si>
    <t>sophie.cochet@kheprisante.fr</t>
  </si>
  <si>
    <t>evelyne.revellat@kheprisante.fr</t>
  </si>
  <si>
    <t>gladys.ruffier@kheprisante.fr</t>
  </si>
  <si>
    <t>margaux.honore@kheprisante.fr</t>
  </si>
  <si>
    <t>isabelle.marcy@kheprisante.fr</t>
  </si>
  <si>
    <t>pascale.sayah@kheprisante.fr</t>
  </si>
  <si>
    <t>patrick.plessard@kheprisante.fr</t>
  </si>
  <si>
    <t>sylvie.cayla@kheprisante.fr</t>
  </si>
  <si>
    <t>christelle.dericquebourg@kheprisante.fr</t>
  </si>
  <si>
    <t>louise-laurie.tsobgny@kheprisante.fr</t>
  </si>
  <si>
    <t>Séance de Shiatsu - Découverte</t>
  </si>
  <si>
    <t>Séance de Shiatsu</t>
  </si>
  <si>
    <t>Consultation de sophrologie</t>
  </si>
  <si>
    <t>Séance de sophrologie à domicile</t>
  </si>
  <si>
    <t>Relaxation</t>
  </si>
  <si>
    <t>Yoga du rire</t>
  </si>
  <si>
    <t>aurelie.rosier@kheprisante.fr</t>
  </si>
  <si>
    <t>ROSIER-AUVRET Aurélie</t>
  </si>
  <si>
    <t>Première consultation d'hypnose</t>
  </si>
  <si>
    <t>Séance d'hypnose collective</t>
  </si>
  <si>
    <t>Séance magnétisme</t>
  </si>
  <si>
    <t>Brinster Nicolas</t>
  </si>
  <si>
    <t>nicolas.brinster@khepriante.fr</t>
  </si>
  <si>
    <t>Première séance sophrologie - Adulte</t>
  </si>
  <si>
    <t>Consultation de suivi sophrologie - Adulte</t>
  </si>
  <si>
    <t>Première séance sophrologie - Enfant</t>
  </si>
  <si>
    <t>Consultation de suivi sophrologie - Enfant</t>
  </si>
  <si>
    <t>Claudine Soulat</t>
  </si>
  <si>
    <t>claudine.soulat@kheprisante.fr</t>
  </si>
  <si>
    <t>Première consultation de naturopathie</t>
  </si>
  <si>
    <t>Relance lymphatique</t>
  </si>
  <si>
    <t>Massage ayurvédique</t>
  </si>
  <si>
    <t>Reiki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</si>
</sst>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2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234046"/>
      <name val="Arial"/>
      <family val="2"/>
    </font>
    <font>
      <sz val="12"/>
      <name val="Calibri"/>
      <family val="2"/>
      <scheme val="minor"/>
    </font>
    <font>
      <sz val="11"/>
      <color rgb="FF333333"/>
      <name val="Calibri"/>
      <family val="2"/>
      <scheme val="minor"/>
    </font>
    <font>
      <sz val="8"/>
      <color rgb="FF333333"/>
      <name val="Verdana"/>
      <family val="2"/>
    </font>
    <font>
      <b/>
      <sz val="10"/>
      <color rgb="FF000000"/>
      <name val="Verdana"/>
      <family val="2"/>
    </font>
    <font>
      <sz val="11"/>
      <color rgb="FF3B3B41"/>
      <name val="Trebuchet MS"/>
      <family val="2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scheme val="minor"/>
    </font>
    <font>
      <u/>
      <sz val="11"/>
      <name val="Calibri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222222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9FF0D"/>
        <bgColor indexed="64"/>
      </patternFill>
    </fill>
    <fill>
      <patternFill patternType="solid">
        <fgColor rgb="FF14FF0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EFF00"/>
        <bgColor indexed="64"/>
      </patternFill>
    </fill>
    <fill>
      <patternFill patternType="solid">
        <fgColor rgb="FF00FF0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FF1B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1DFF00"/>
        <bgColor indexed="64"/>
      </patternFill>
    </fill>
    <fill>
      <patternFill patternType="solid">
        <fgColor rgb="FF1DFF00"/>
        <bgColor rgb="FF000000"/>
      </patternFill>
    </fill>
    <fill>
      <patternFill patternType="solid">
        <fgColor rgb="FF00FF0F"/>
        <bgColor indexed="64"/>
      </patternFill>
    </fill>
    <fill>
      <patternFill patternType="solid">
        <fgColor rgb="FF00FF0F"/>
        <bgColor rgb="FF000000"/>
      </patternFill>
    </fill>
    <fill>
      <patternFill patternType="solid">
        <fgColor rgb="FF00FF05"/>
        <bgColor indexed="64"/>
      </patternFill>
    </fill>
    <fill>
      <patternFill patternType="solid">
        <fgColor rgb="FF00FF05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53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Border="1"/>
    <xf numFmtId="0" fontId="2" fillId="0" borderId="0" xfId="0" applyFont="1"/>
    <xf numFmtId="0" fontId="2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16" fontId="2" fillId="0" borderId="1" xfId="0" applyNumberFormat="1" applyFont="1" applyBorder="1" applyAlignment="1">
      <alignment horizontal="center"/>
    </xf>
    <xf numFmtId="0" fontId="2" fillId="2" borderId="2" xfId="0" applyFont="1" applyFill="1" applyBorder="1"/>
    <xf numFmtId="0" fontId="3" fillId="2" borderId="1" xfId="0" applyFont="1" applyFill="1" applyBorder="1"/>
    <xf numFmtId="0" fontId="4" fillId="2" borderId="1" xfId="1" applyFill="1" applyBorder="1" applyAlignment="1">
      <alignment vertical="center" wrapText="1"/>
    </xf>
    <xf numFmtId="0" fontId="4" fillId="2" borderId="1" xfId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0" xfId="0" applyFont="1" applyFill="1"/>
    <xf numFmtId="0" fontId="10" fillId="2" borderId="1" xfId="0" applyFont="1" applyFill="1" applyBorder="1" applyAlignment="1">
      <alignment horizontal="left" vertical="center" wrapText="1"/>
    </xf>
    <xf numFmtId="0" fontId="4" fillId="2" borderId="1" xfId="1" applyFill="1" applyBorder="1"/>
    <xf numFmtId="0" fontId="3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0" xfId="0" applyFill="1"/>
    <xf numFmtId="0" fontId="8" fillId="2" borderId="1" xfId="0" applyFont="1" applyFill="1" applyBorder="1" applyAlignment="1">
      <alignment vertical="center" wrapText="1"/>
    </xf>
    <xf numFmtId="0" fontId="2" fillId="0" borderId="5" xfId="0" applyFont="1" applyBorder="1"/>
    <xf numFmtId="16" fontId="2" fillId="2" borderId="2" xfId="0" applyNumberFormat="1" applyFont="1" applyFill="1" applyBorder="1"/>
    <xf numFmtId="0" fontId="3" fillId="4" borderId="1" xfId="0" applyFont="1" applyFill="1" applyBorder="1"/>
    <xf numFmtId="0" fontId="4" fillId="4" borderId="1" xfId="1" applyFill="1" applyBorder="1" applyAlignment="1">
      <alignment vertical="center" wrapText="1"/>
    </xf>
    <xf numFmtId="0" fontId="4" fillId="4" borderId="1" xfId="1" applyFill="1" applyBorder="1" applyAlignment="1">
      <alignment horizontal="left" vertical="center" wrapText="1"/>
    </xf>
    <xf numFmtId="0" fontId="2" fillId="4" borderId="2" xfId="0" applyFont="1" applyFill="1" applyBorder="1"/>
    <xf numFmtId="0" fontId="2" fillId="4" borderId="1" xfId="0" applyFont="1" applyFill="1" applyBorder="1"/>
    <xf numFmtId="0" fontId="2" fillId="4" borderId="0" xfId="0" applyFont="1" applyFill="1"/>
    <xf numFmtId="0" fontId="5" fillId="4" borderId="1" xfId="0" applyFont="1" applyFill="1" applyBorder="1"/>
    <xf numFmtId="0" fontId="3" fillId="4" borderId="1" xfId="0" applyFont="1" applyFill="1" applyBorder="1" applyAlignment="1">
      <alignment vertical="center" wrapText="1"/>
    </xf>
    <xf numFmtId="0" fontId="4" fillId="4" borderId="1" xfId="1" applyFill="1" applyBorder="1"/>
    <xf numFmtId="164" fontId="2" fillId="4" borderId="1" xfId="0" applyNumberFormat="1" applyFont="1" applyFill="1" applyBorder="1" applyAlignment="1">
      <alignment horizontal="left"/>
    </xf>
    <xf numFmtId="0" fontId="3" fillId="5" borderId="1" xfId="0" applyFont="1" applyFill="1" applyBorder="1"/>
    <xf numFmtId="0" fontId="4" fillId="5" borderId="1" xfId="1" applyFill="1" applyBorder="1" applyAlignment="1">
      <alignment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/>
    <xf numFmtId="0" fontId="2" fillId="5" borderId="1" xfId="0" applyFont="1" applyFill="1" applyBorder="1"/>
    <xf numFmtId="0" fontId="2" fillId="5" borderId="0" xfId="0" applyFont="1" applyFill="1"/>
    <xf numFmtId="0" fontId="3" fillId="5" borderId="1" xfId="0" applyFont="1" applyFill="1" applyBorder="1" applyAlignment="1">
      <alignment vertical="center" wrapText="1"/>
    </xf>
    <xf numFmtId="0" fontId="4" fillId="5" borderId="1" xfId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0" fontId="4" fillId="5" borderId="1" xfId="1" applyFill="1" applyBorder="1" applyAlignment="1">
      <alignment wrapText="1"/>
    </xf>
    <xf numFmtId="0" fontId="2" fillId="6" borderId="0" xfId="0" applyFont="1" applyFill="1"/>
    <xf numFmtId="0" fontId="2" fillId="5" borderId="1" xfId="0" applyFont="1" applyFill="1" applyBorder="1" applyAlignment="1">
      <alignment vertical="center" wrapText="1"/>
    </xf>
    <xf numFmtId="0" fontId="4" fillId="5" borderId="1" xfId="1" applyFill="1" applyBorder="1"/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164" fontId="2" fillId="5" borderId="1" xfId="0" applyNumberFormat="1" applyFont="1" applyFill="1" applyBorder="1" applyAlignment="1">
      <alignment horizontal="left"/>
    </xf>
    <xf numFmtId="164" fontId="0" fillId="5" borderId="1" xfId="0" applyNumberFormat="1" applyFill="1" applyBorder="1" applyAlignment="1">
      <alignment horizontal="left"/>
    </xf>
    <xf numFmtId="0" fontId="4" fillId="5" borderId="1" xfId="1" applyFill="1" applyBorder="1" applyAlignment="1">
      <alignment horizontal="left"/>
    </xf>
    <xf numFmtId="164" fontId="2" fillId="5" borderId="1" xfId="0" applyNumberFormat="1" applyFont="1" applyFill="1" applyBorder="1"/>
    <xf numFmtId="0" fontId="4" fillId="4" borderId="2" xfId="1" applyFill="1" applyBorder="1"/>
    <xf numFmtId="0" fontId="4" fillId="4" borderId="1" xfId="1" applyFill="1" applyBorder="1" applyAlignment="1">
      <alignment horizontal="left"/>
    </xf>
    <xf numFmtId="0" fontId="2" fillId="4" borderId="3" xfId="1" applyFont="1" applyFill="1" applyBorder="1"/>
    <xf numFmtId="0" fontId="2" fillId="4" borderId="1" xfId="0" applyFont="1" applyFill="1" applyBorder="1" applyAlignment="1">
      <alignment horizontal="right"/>
    </xf>
    <xf numFmtId="0" fontId="2" fillId="5" borderId="3" xfId="1" applyFont="1" applyFill="1" applyBorder="1"/>
    <xf numFmtId="0" fontId="4" fillId="5" borderId="2" xfId="1" applyFill="1" applyBorder="1"/>
    <xf numFmtId="0" fontId="4" fillId="5" borderId="4" xfId="1" applyFill="1" applyBorder="1" applyAlignment="1">
      <alignment horizontal="left"/>
    </xf>
    <xf numFmtId="164" fontId="2" fillId="5" borderId="3" xfId="0" applyNumberFormat="1" applyFont="1" applyFill="1" applyBorder="1"/>
    <xf numFmtId="0" fontId="0" fillId="3" borderId="0" xfId="0" applyFill="1"/>
    <xf numFmtId="0" fontId="2" fillId="7" borderId="0" xfId="0" applyFont="1" applyFill="1"/>
    <xf numFmtId="0" fontId="2" fillId="7" borderId="1" xfId="0" applyFont="1" applyFill="1" applyBorder="1"/>
    <xf numFmtId="0" fontId="4" fillId="7" borderId="1" xfId="1" applyFill="1" applyBorder="1"/>
    <xf numFmtId="0" fontId="4" fillId="7" borderId="1" xfId="1" applyFill="1" applyBorder="1" applyAlignment="1">
      <alignment horizontal="left" vertical="center" wrapText="1"/>
    </xf>
    <xf numFmtId="0" fontId="2" fillId="7" borderId="2" xfId="0" applyFont="1" applyFill="1" applyBorder="1"/>
    <xf numFmtId="0" fontId="10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/>
    <xf numFmtId="0" fontId="4" fillId="7" borderId="1" xfId="1" applyFill="1" applyBorder="1" applyAlignment="1">
      <alignment vertical="center" wrapText="1"/>
    </xf>
    <xf numFmtId="0" fontId="2" fillId="8" borderId="1" xfId="0" applyFont="1" applyFill="1" applyBorder="1"/>
    <xf numFmtId="0" fontId="4" fillId="8" borderId="1" xfId="1" applyFill="1" applyBorder="1" applyAlignment="1">
      <alignment vertical="top" wrapText="1"/>
    </xf>
    <xf numFmtId="0" fontId="10" fillId="8" borderId="1" xfId="0" applyFont="1" applyFill="1" applyBorder="1" applyAlignment="1">
      <alignment horizontal="left" vertical="center" wrapText="1"/>
    </xf>
    <xf numFmtId="0" fontId="2" fillId="8" borderId="1" xfId="1" applyFont="1" applyFill="1" applyBorder="1" applyAlignment="1">
      <alignment vertical="center" wrapText="1"/>
    </xf>
    <xf numFmtId="0" fontId="2" fillId="8" borderId="2" xfId="0" applyFont="1" applyFill="1" applyBorder="1"/>
    <xf numFmtId="0" fontId="2" fillId="8" borderId="0" xfId="0" applyFont="1" applyFill="1"/>
    <xf numFmtId="0" fontId="2" fillId="9" borderId="0" xfId="0" applyFont="1" applyFill="1"/>
    <xf numFmtId="0" fontId="2" fillId="6" borderId="1" xfId="0" applyFont="1" applyFill="1" applyBorder="1"/>
    <xf numFmtId="0" fontId="2" fillId="6" borderId="2" xfId="0" applyFont="1" applyFill="1" applyBorder="1"/>
    <xf numFmtId="0" fontId="3" fillId="6" borderId="1" xfId="0" applyFont="1" applyFill="1" applyBorder="1" applyAlignment="1">
      <alignment vertical="center" wrapText="1"/>
    </xf>
    <xf numFmtId="0" fontId="4" fillId="6" borderId="1" xfId="1" applyFill="1" applyBorder="1"/>
    <xf numFmtId="0" fontId="4" fillId="6" borderId="1" xfId="1" applyFill="1" applyBorder="1" applyAlignment="1">
      <alignment horizontal="left" vertical="center" wrapText="1"/>
    </xf>
    <xf numFmtId="0" fontId="3" fillId="6" borderId="1" xfId="0" applyFont="1" applyFill="1" applyBorder="1"/>
    <xf numFmtId="0" fontId="4" fillId="6" borderId="1" xfId="1" applyFill="1" applyBorder="1" applyAlignment="1">
      <alignment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3" fillId="10" borderId="1" xfId="0" applyFont="1" applyFill="1" applyBorder="1"/>
    <xf numFmtId="0" fontId="4" fillId="10" borderId="1" xfId="1" applyFill="1" applyBorder="1" applyAlignment="1">
      <alignment vertical="center" wrapText="1"/>
    </xf>
    <xf numFmtId="0" fontId="10" fillId="10" borderId="1" xfId="0" applyFont="1" applyFill="1" applyBorder="1" applyAlignment="1">
      <alignment horizontal="left" vertical="center" wrapText="1"/>
    </xf>
    <xf numFmtId="0" fontId="2" fillId="10" borderId="2" xfId="0" applyFont="1" applyFill="1" applyBorder="1"/>
    <xf numFmtId="0" fontId="2" fillId="10" borderId="1" xfId="0" applyFont="1" applyFill="1" applyBorder="1"/>
    <xf numFmtId="0" fontId="2" fillId="10" borderId="0" xfId="0" applyFont="1" applyFill="1"/>
    <xf numFmtId="0" fontId="4" fillId="10" borderId="1" xfId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vertical="center" wrapText="1"/>
    </xf>
    <xf numFmtId="0" fontId="4" fillId="10" borderId="1" xfId="1" applyFill="1" applyBorder="1"/>
    <xf numFmtId="0" fontId="0" fillId="10" borderId="0" xfId="0" applyFill="1"/>
    <xf numFmtId="0" fontId="7" fillId="7" borderId="1" xfId="0" applyFont="1" applyFill="1" applyBorder="1"/>
    <xf numFmtId="164" fontId="2" fillId="7" borderId="1" xfId="0" applyNumberFormat="1" applyFont="1" applyFill="1" applyBorder="1" applyAlignment="1">
      <alignment horizontal="left"/>
    </xf>
    <xf numFmtId="0" fontId="3" fillId="11" borderId="1" xfId="0" applyFont="1" applyFill="1" applyBorder="1" applyAlignment="1">
      <alignment vertical="center" wrapText="1"/>
    </xf>
    <xf numFmtId="0" fontId="4" fillId="11" borderId="1" xfId="1" applyFill="1" applyBorder="1"/>
    <xf numFmtId="0" fontId="4" fillId="11" borderId="1" xfId="1" applyFill="1" applyBorder="1" applyAlignment="1">
      <alignment horizontal="left" vertical="center" wrapText="1"/>
    </xf>
    <xf numFmtId="0" fontId="3" fillId="11" borderId="1" xfId="0" applyFont="1" applyFill="1" applyBorder="1"/>
    <xf numFmtId="0" fontId="2" fillId="11" borderId="2" xfId="0" applyFont="1" applyFill="1" applyBorder="1"/>
    <xf numFmtId="0" fontId="2" fillId="11" borderId="1" xfId="0" applyFont="1" applyFill="1" applyBorder="1"/>
    <xf numFmtId="0" fontId="2" fillId="11" borderId="0" xfId="0" applyFont="1" applyFill="1"/>
    <xf numFmtId="0" fontId="2" fillId="11" borderId="1" xfId="0" applyFont="1" applyFill="1" applyBorder="1" applyAlignment="1">
      <alignment vertical="center" wrapText="1"/>
    </xf>
    <xf numFmtId="0" fontId="2" fillId="12" borderId="0" xfId="0" applyFont="1" applyFill="1"/>
    <xf numFmtId="0" fontId="2" fillId="9" borderId="1" xfId="0" applyFont="1" applyFill="1" applyBorder="1"/>
    <xf numFmtId="0" fontId="4" fillId="9" borderId="1" xfId="1" applyFill="1" applyBorder="1"/>
    <xf numFmtId="0" fontId="4" fillId="9" borderId="1" xfId="1" applyFill="1" applyBorder="1" applyAlignment="1">
      <alignment horizontal="left" vertical="center" wrapText="1"/>
    </xf>
    <xf numFmtId="164" fontId="2" fillId="9" borderId="1" xfId="0" applyNumberFormat="1" applyFont="1" applyFill="1" applyBorder="1" applyAlignment="1">
      <alignment horizontal="left"/>
    </xf>
    <xf numFmtId="0" fontId="2" fillId="9" borderId="2" xfId="0" applyFont="1" applyFill="1" applyBorder="1"/>
    <xf numFmtId="0" fontId="2" fillId="13" borderId="0" xfId="0" applyFont="1" applyFill="1"/>
    <xf numFmtId="0" fontId="2" fillId="13" borderId="1" xfId="0" applyFont="1" applyFill="1" applyBorder="1"/>
    <xf numFmtId="0" fontId="9" fillId="13" borderId="1" xfId="0" applyFont="1" applyFill="1" applyBorder="1" applyAlignment="1">
      <alignment vertical="center" wrapText="1"/>
    </xf>
    <xf numFmtId="0" fontId="0" fillId="13" borderId="0" xfId="0" applyFill="1"/>
    <xf numFmtId="0" fontId="8" fillId="13" borderId="1" xfId="0" applyFont="1" applyFill="1" applyBorder="1" applyAlignment="1">
      <alignment vertical="center" wrapText="1"/>
    </xf>
    <xf numFmtId="0" fontId="2" fillId="13" borderId="2" xfId="0" applyFont="1" applyFill="1" applyBorder="1"/>
    <xf numFmtId="16" fontId="2" fillId="13" borderId="2" xfId="0" applyNumberFormat="1" applyFont="1" applyFill="1" applyBorder="1"/>
    <xf numFmtId="0" fontId="6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164" fontId="2" fillId="6" borderId="1" xfId="0" applyNumberFormat="1" applyFont="1" applyFill="1" applyBorder="1" applyAlignment="1">
      <alignment horizontal="left"/>
    </xf>
    <xf numFmtId="0" fontId="4" fillId="6" borderId="2" xfId="1" applyFill="1" applyBorder="1"/>
    <xf numFmtId="0" fontId="4" fillId="6" borderId="4" xfId="1" applyFill="1" applyBorder="1" applyAlignment="1">
      <alignment horizontal="left"/>
    </xf>
    <xf numFmtId="164" fontId="2" fillId="6" borderId="3" xfId="0" applyNumberFormat="1" applyFont="1" applyFill="1" applyBorder="1"/>
    <xf numFmtId="0" fontId="4" fillId="10" borderId="2" xfId="1" applyFill="1" applyBorder="1"/>
    <xf numFmtId="0" fontId="4" fillId="10" borderId="1" xfId="1" applyFill="1" applyBorder="1" applyAlignment="1">
      <alignment horizontal="left"/>
    </xf>
    <xf numFmtId="0" fontId="2" fillId="10" borderId="3" xfId="1" applyFont="1" applyFill="1" applyBorder="1"/>
    <xf numFmtId="0" fontId="2" fillId="10" borderId="1" xfId="0" applyFont="1" applyFill="1" applyBorder="1" applyAlignment="1">
      <alignment horizontal="right"/>
    </xf>
    <xf numFmtId="0" fontId="10" fillId="11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 wrapText="1"/>
    </xf>
    <xf numFmtId="0" fontId="4" fillId="11" borderId="1" xfId="1" applyFill="1" applyBorder="1" applyAlignment="1">
      <alignment vertical="center" wrapText="1"/>
    </xf>
    <xf numFmtId="0" fontId="4" fillId="5" borderId="3" xfId="1" applyFill="1" applyBorder="1" applyAlignment="1">
      <alignment horizontal="left"/>
    </xf>
    <xf numFmtId="0" fontId="4" fillId="10" borderId="3" xfId="1" applyFill="1" applyBorder="1" applyAlignment="1">
      <alignment horizontal="left"/>
    </xf>
    <xf numFmtId="0" fontId="4" fillId="6" borderId="6" xfId="1" applyFill="1" applyBorder="1" applyAlignment="1">
      <alignment horizontal="left"/>
    </xf>
    <xf numFmtId="0" fontId="2" fillId="14" borderId="0" xfId="0" applyFont="1" applyFill="1"/>
    <xf numFmtId="0" fontId="3" fillId="14" borderId="1" xfId="0" applyFont="1" applyFill="1" applyBorder="1"/>
    <xf numFmtId="0" fontId="4" fillId="14" borderId="1" xfId="1" applyFill="1" applyBorder="1" applyAlignment="1">
      <alignment vertical="center" wrapText="1"/>
    </xf>
    <xf numFmtId="0" fontId="10" fillId="14" borderId="1" xfId="0" applyFont="1" applyFill="1" applyBorder="1" applyAlignment="1">
      <alignment horizontal="left" vertical="center" wrapText="1"/>
    </xf>
    <xf numFmtId="0" fontId="2" fillId="14" borderId="2" xfId="0" applyFont="1" applyFill="1" applyBorder="1"/>
    <xf numFmtId="0" fontId="2" fillId="14" borderId="1" xfId="0" applyFont="1" applyFill="1" applyBorder="1"/>
    <xf numFmtId="0" fontId="4" fillId="14" borderId="1" xfId="1" applyFill="1" applyBorder="1"/>
    <xf numFmtId="0" fontId="4" fillId="14" borderId="1" xfId="1" applyFill="1" applyBorder="1" applyAlignment="1">
      <alignment horizontal="left"/>
    </xf>
    <xf numFmtId="164" fontId="2" fillId="14" borderId="1" xfId="0" applyNumberFormat="1" applyFont="1" applyFill="1" applyBorder="1"/>
    <xf numFmtId="0" fontId="3" fillId="14" borderId="1" xfId="0" applyFont="1" applyFill="1" applyBorder="1" applyAlignment="1">
      <alignment vertical="center" wrapText="1"/>
    </xf>
    <xf numFmtId="0" fontId="4" fillId="16" borderId="1" xfId="1" applyFill="1" applyBorder="1" applyAlignment="1">
      <alignment horizontal="left" vertical="center" wrapText="1"/>
    </xf>
    <xf numFmtId="164" fontId="2" fillId="0" borderId="1" xfId="0" applyNumberFormat="1" applyFont="1" applyBorder="1"/>
    <xf numFmtId="0" fontId="4" fillId="0" borderId="1" xfId="1" applyBorder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4" fillId="15" borderId="1" xfId="1" applyFill="1" applyBorder="1" applyAlignment="1">
      <alignment vertical="top" wrapText="1"/>
    </xf>
    <xf numFmtId="164" fontId="2" fillId="15" borderId="1" xfId="0" applyNumberFormat="1" applyFont="1" applyFill="1" applyBorder="1" applyAlignment="1">
      <alignment horizontal="left" vertical="center" wrapText="1"/>
    </xf>
    <xf numFmtId="0" fontId="2" fillId="17" borderId="1" xfId="0" applyFont="1" applyFill="1" applyBorder="1"/>
    <xf numFmtId="0" fontId="2" fillId="12" borderId="1" xfId="0" applyFont="1" applyFill="1" applyBorder="1"/>
    <xf numFmtId="0" fontId="0" fillId="13" borderId="1" xfId="0" applyFill="1" applyBorder="1"/>
    <xf numFmtId="0" fontId="2" fillId="18" borderId="1" xfId="0" applyFont="1" applyFill="1" applyBorder="1"/>
    <xf numFmtId="0" fontId="4" fillId="18" borderId="1" xfId="1" applyFill="1" applyBorder="1"/>
    <xf numFmtId="0" fontId="2" fillId="18" borderId="1" xfId="0" applyFont="1" applyFill="1" applyBorder="1" applyAlignment="1">
      <alignment horizontal="left"/>
    </xf>
    <xf numFmtId="164" fontId="2" fillId="18" borderId="1" xfId="0" applyNumberFormat="1" applyFont="1" applyFill="1" applyBorder="1" applyAlignment="1">
      <alignment horizontal="left"/>
    </xf>
    <xf numFmtId="0" fontId="2" fillId="18" borderId="0" xfId="0" applyFont="1" applyFill="1"/>
    <xf numFmtId="0" fontId="4" fillId="0" borderId="1" xfId="1" applyBorder="1" applyAlignment="1">
      <alignment horizontal="left"/>
    </xf>
    <xf numFmtId="0" fontId="4" fillId="11" borderId="0" xfId="1" applyFill="1" applyAlignment="1">
      <alignment horizontal="left"/>
    </xf>
    <xf numFmtId="0" fontId="4" fillId="11" borderId="1" xfId="1" applyFill="1" applyBorder="1" applyAlignment="1">
      <alignment horizontal="left"/>
    </xf>
    <xf numFmtId="0" fontId="2" fillId="11" borderId="1" xfId="0" applyFont="1" applyFill="1" applyBorder="1" applyAlignment="1">
      <alignment horizontal="left" vertical="center" wrapText="1"/>
    </xf>
    <xf numFmtId="14" fontId="2" fillId="11" borderId="1" xfId="0" applyNumberFormat="1" applyFont="1" applyFill="1" applyBorder="1"/>
    <xf numFmtId="0" fontId="2" fillId="19" borderId="1" xfId="0" applyFont="1" applyFill="1" applyBorder="1"/>
    <xf numFmtId="0" fontId="2" fillId="19" borderId="1" xfId="0" applyFont="1" applyFill="1" applyBorder="1" applyAlignment="1">
      <alignment horizontal="left"/>
    </xf>
    <xf numFmtId="0" fontId="2" fillId="19" borderId="0" xfId="0" applyFont="1" applyFill="1"/>
    <xf numFmtId="0" fontId="4" fillId="19" borderId="1" xfId="1" applyFill="1" applyBorder="1" applyAlignment="1">
      <alignment horizontal="left"/>
    </xf>
    <xf numFmtId="14" fontId="2" fillId="11" borderId="2" xfId="0" applyNumberFormat="1" applyFont="1" applyFill="1" applyBorder="1"/>
    <xf numFmtId="0" fontId="2" fillId="20" borderId="1" xfId="0" applyFont="1" applyFill="1" applyBorder="1"/>
    <xf numFmtId="0" fontId="2" fillId="21" borderId="1" xfId="0" applyFont="1" applyFill="1" applyBorder="1"/>
    <xf numFmtId="0" fontId="4" fillId="20" borderId="1" xfId="1" applyFill="1" applyBorder="1"/>
    <xf numFmtId="0" fontId="4" fillId="20" borderId="1" xfId="1" applyFill="1" applyBorder="1" applyAlignment="1">
      <alignment horizontal="left"/>
    </xf>
    <xf numFmtId="0" fontId="2" fillId="20" borderId="1" xfId="0" applyFont="1" applyFill="1" applyBorder="1" applyAlignment="1">
      <alignment horizontal="left"/>
    </xf>
    <xf numFmtId="164" fontId="2" fillId="20" borderId="1" xfId="0" applyNumberFormat="1" applyFont="1" applyFill="1" applyBorder="1" applyAlignment="1">
      <alignment horizontal="left"/>
    </xf>
    <xf numFmtId="0" fontId="2" fillId="20" borderId="0" xfId="0" applyFont="1" applyFill="1"/>
    <xf numFmtId="0" fontId="2" fillId="11" borderId="1" xfId="0" applyFont="1" applyFill="1" applyBorder="1" applyAlignment="1">
      <alignment horizontal="left"/>
    </xf>
    <xf numFmtId="0" fontId="2" fillId="19" borderId="1" xfId="0" applyFont="1" applyFill="1" applyBorder="1" applyAlignment="1">
      <alignment vertical="top" wrapText="1"/>
    </xf>
    <xf numFmtId="0" fontId="4" fillId="19" borderId="1" xfId="1" applyFill="1" applyBorder="1" applyAlignment="1">
      <alignment vertical="center" wrapText="1"/>
    </xf>
    <xf numFmtId="0" fontId="2" fillId="22" borderId="1" xfId="0" applyFont="1" applyFill="1" applyBorder="1"/>
    <xf numFmtId="0" fontId="2" fillId="23" borderId="1" xfId="0" applyFont="1" applyFill="1" applyBorder="1"/>
    <xf numFmtId="0" fontId="4" fillId="22" borderId="1" xfId="1" applyFill="1" applyBorder="1"/>
    <xf numFmtId="0" fontId="4" fillId="22" borderId="1" xfId="1" applyFill="1" applyBorder="1" applyAlignment="1">
      <alignment horizontal="left"/>
    </xf>
    <xf numFmtId="0" fontId="2" fillId="22" borderId="1" xfId="0" applyFont="1" applyFill="1" applyBorder="1" applyAlignment="1">
      <alignment horizontal="left"/>
    </xf>
    <xf numFmtId="0" fontId="2" fillId="22" borderId="0" xfId="0" applyFont="1" applyFill="1"/>
    <xf numFmtId="0" fontId="2" fillId="24" borderId="1" xfId="0" applyFont="1" applyFill="1" applyBorder="1"/>
    <xf numFmtId="0" fontId="4" fillId="24" borderId="1" xfId="1" applyFill="1" applyBorder="1" applyAlignment="1">
      <alignment horizontal="left" vertical="center" wrapText="1"/>
    </xf>
    <xf numFmtId="0" fontId="4" fillId="24" borderId="1" xfId="1" applyFill="1" applyBorder="1" applyAlignment="1">
      <alignment horizontal="left"/>
    </xf>
    <xf numFmtId="0" fontId="2" fillId="24" borderId="1" xfId="0" applyFont="1" applyFill="1" applyBorder="1" applyAlignment="1">
      <alignment horizontal="left"/>
    </xf>
    <xf numFmtId="0" fontId="14" fillId="24" borderId="1" xfId="0" applyFont="1" applyFill="1" applyBorder="1"/>
    <xf numFmtId="0" fontId="2" fillId="24" borderId="0" xfId="0" applyFont="1" applyFill="1"/>
    <xf numFmtId="0" fontId="2" fillId="24" borderId="1" xfId="0" applyFont="1" applyFill="1" applyBorder="1" applyAlignment="1">
      <alignment vertical="center" wrapText="1"/>
    </xf>
    <xf numFmtId="0" fontId="4" fillId="24" borderId="1" xfId="1" applyFill="1" applyBorder="1"/>
    <xf numFmtId="0" fontId="2" fillId="25" borderId="1" xfId="0" applyFont="1" applyFill="1" applyBorder="1"/>
    <xf numFmtId="0" fontId="16" fillId="24" borderId="1" xfId="1" applyFont="1" applyFill="1" applyBorder="1"/>
    <xf numFmtId="0" fontId="16" fillId="24" borderId="1" xfId="1" applyFont="1" applyFill="1" applyBorder="1" applyAlignment="1">
      <alignment horizontal="left"/>
    </xf>
    <xf numFmtId="164" fontId="2" fillId="24" borderId="1" xfId="0" applyNumberFormat="1" applyFont="1" applyFill="1" applyBorder="1" applyAlignment="1">
      <alignment horizontal="left"/>
    </xf>
    <xf numFmtId="0" fontId="2" fillId="25" borderId="1" xfId="0" applyFont="1" applyFill="1" applyBorder="1" applyAlignment="1">
      <alignment vertical="top" wrapText="1"/>
    </xf>
    <xf numFmtId="0" fontId="13" fillId="25" borderId="1" xfId="0" applyFont="1" applyFill="1" applyBorder="1" applyAlignment="1">
      <alignment vertical="center" wrapText="1"/>
    </xf>
    <xf numFmtId="0" fontId="2" fillId="24" borderId="2" xfId="0" applyFont="1" applyFill="1" applyBorder="1"/>
    <xf numFmtId="0" fontId="4" fillId="24" borderId="3" xfId="1" applyFill="1" applyBorder="1" applyAlignment="1">
      <alignment horizontal="left"/>
    </xf>
    <xf numFmtId="0" fontId="2" fillId="24" borderId="3" xfId="1" applyFont="1" applyFill="1" applyBorder="1"/>
    <xf numFmtId="0" fontId="2" fillId="0" borderId="1" xfId="0" applyFont="1" applyFill="1" applyBorder="1" applyAlignment="1">
      <alignment vertical="center" wrapText="1"/>
    </xf>
    <xf numFmtId="0" fontId="4" fillId="16" borderId="1" xfId="1" applyFill="1" applyBorder="1" applyAlignment="1">
      <alignment vertical="center" wrapText="1"/>
    </xf>
    <xf numFmtId="0" fontId="0" fillId="0" borderId="1" xfId="0" applyBorder="1"/>
    <xf numFmtId="0" fontId="2" fillId="10" borderId="1" xfId="0" applyFont="1" applyFill="1" applyBorder="1" applyAlignment="1">
      <alignment horizontal="left"/>
    </xf>
    <xf numFmtId="164" fontId="2" fillId="10" borderId="1" xfId="0" applyNumberFormat="1" applyFont="1" applyFill="1" applyBorder="1" applyAlignment="1">
      <alignment horizontal="left"/>
    </xf>
    <xf numFmtId="0" fontId="0" fillId="12" borderId="0" xfId="0" applyFont="1" applyFill="1"/>
    <xf numFmtId="0" fontId="2" fillId="26" borderId="1" xfId="0" applyFont="1" applyFill="1" applyBorder="1"/>
    <xf numFmtId="0" fontId="4" fillId="26" borderId="1" xfId="1" applyFill="1" applyBorder="1" applyAlignment="1">
      <alignment horizontal="left"/>
    </xf>
    <xf numFmtId="0" fontId="2" fillId="29" borderId="0" xfId="0" applyFont="1" applyFill="1"/>
    <xf numFmtId="0" fontId="0" fillId="26" borderId="1" xfId="0" applyFill="1" applyBorder="1"/>
    <xf numFmtId="0" fontId="0" fillId="6" borderId="7" xfId="0" applyFill="1" applyBorder="1"/>
    <xf numFmtId="0" fontId="2" fillId="30" borderId="1" xfId="0" applyFont="1" applyFill="1" applyBorder="1"/>
    <xf numFmtId="0" fontId="16" fillId="26" borderId="1" xfId="1" applyFont="1" applyFill="1" applyBorder="1" applyAlignment="1">
      <alignment horizontal="left"/>
    </xf>
    <xf numFmtId="0" fontId="2" fillId="26" borderId="1" xfId="0" applyFont="1" applyFill="1" applyBorder="1" applyAlignment="1">
      <alignment horizontal="left"/>
    </xf>
    <xf numFmtId="0" fontId="0" fillId="26" borderId="7" xfId="0" applyFill="1" applyBorder="1"/>
    <xf numFmtId="14" fontId="2" fillId="26" borderId="7" xfId="0" applyNumberFormat="1" applyFont="1" applyFill="1" applyBorder="1"/>
    <xf numFmtId="0" fontId="0" fillId="27" borderId="7" xfId="0" applyFill="1" applyBorder="1"/>
    <xf numFmtId="14" fontId="2" fillId="27" borderId="7" xfId="0" applyNumberFormat="1" applyFont="1" applyFill="1" applyBorder="1"/>
    <xf numFmtId="0" fontId="0" fillId="19" borderId="0" xfId="0" applyFill="1"/>
    <xf numFmtId="0" fontId="0" fillId="26" borderId="1" xfId="0" applyFont="1" applyFill="1" applyBorder="1"/>
    <xf numFmtId="0" fontId="0" fillId="26" borderId="1" xfId="0" applyFont="1" applyFill="1" applyBorder="1" applyAlignment="1">
      <alignment horizontal="left"/>
    </xf>
    <xf numFmtId="0" fontId="0" fillId="19" borderId="0" xfId="0" applyFont="1" applyFill="1"/>
    <xf numFmtId="0" fontId="2" fillId="26" borderId="7" xfId="0" applyFont="1" applyFill="1" applyBorder="1"/>
    <xf numFmtId="0" fontId="4" fillId="26" borderId="1" xfId="1" applyFill="1" applyBorder="1"/>
    <xf numFmtId="0" fontId="0" fillId="29" borderId="0" xfId="0" applyFill="1"/>
    <xf numFmtId="0" fontId="0" fillId="6" borderId="4" xfId="0" applyFill="1" applyBorder="1"/>
    <xf numFmtId="0" fontId="2" fillId="27" borderId="9" xfId="0" applyFont="1" applyFill="1" applyBorder="1"/>
    <xf numFmtId="0" fontId="2" fillId="26" borderId="0" xfId="0" applyFont="1" applyFill="1" applyBorder="1"/>
    <xf numFmtId="0" fontId="0" fillId="26" borderId="0" xfId="0" applyFill="1" applyBorder="1"/>
    <xf numFmtId="0" fontId="18" fillId="26" borderId="0" xfId="0" applyFont="1" applyFill="1" applyBorder="1"/>
    <xf numFmtId="0" fontId="19" fillId="26" borderId="0" xfId="0" applyFont="1" applyFill="1" applyBorder="1"/>
    <xf numFmtId="0" fontId="18" fillId="26" borderId="5" xfId="0" applyFont="1" applyFill="1" applyBorder="1"/>
    <xf numFmtId="0" fontId="3" fillId="26" borderId="5" xfId="0" applyFont="1" applyFill="1" applyBorder="1" applyAlignment="1">
      <alignment vertical="center" wrapText="1"/>
    </xf>
    <xf numFmtId="0" fontId="19" fillId="26" borderId="10" xfId="0" applyFont="1" applyFill="1" applyBorder="1"/>
    <xf numFmtId="0" fontId="19" fillId="26" borderId="11" xfId="0" applyFont="1" applyFill="1" applyBorder="1"/>
    <xf numFmtId="0" fontId="18" fillId="26" borderId="11" xfId="0" applyFont="1" applyFill="1" applyBorder="1"/>
    <xf numFmtId="0" fontId="19" fillId="26" borderId="12" xfId="0" applyFont="1" applyFill="1" applyBorder="1"/>
    <xf numFmtId="0" fontId="2" fillId="27" borderId="0" xfId="0" applyFont="1" applyFill="1" applyBorder="1"/>
    <xf numFmtId="0" fontId="2" fillId="27" borderId="0" xfId="0" applyFont="1" applyFill="1" applyBorder="1" applyAlignment="1">
      <alignment horizontal="left" vertical="center" wrapText="1"/>
    </xf>
    <xf numFmtId="0" fontId="0" fillId="27" borderId="0" xfId="0" applyFill="1" applyBorder="1"/>
    <xf numFmtId="0" fontId="2" fillId="26" borderId="0" xfId="0" applyFont="1" applyFill="1" applyBorder="1" applyAlignment="1">
      <alignment horizontal="left"/>
    </xf>
    <xf numFmtId="0" fontId="3" fillId="27" borderId="0" xfId="0" applyFont="1" applyFill="1" applyBorder="1" applyAlignment="1">
      <alignment vertical="center" wrapText="1"/>
    </xf>
    <xf numFmtId="0" fontId="3" fillId="27" borderId="0" xfId="0" applyFont="1" applyFill="1" applyBorder="1"/>
    <xf numFmtId="0" fontId="4" fillId="27" borderId="0" xfId="1" applyFill="1" applyBorder="1"/>
    <xf numFmtId="164" fontId="2" fillId="27" borderId="0" xfId="0" applyNumberFormat="1" applyFont="1" applyFill="1" applyBorder="1" applyAlignment="1">
      <alignment horizontal="left"/>
    </xf>
    <xf numFmtId="0" fontId="2" fillId="27" borderId="0" xfId="1" applyFont="1" applyFill="1" applyBorder="1" applyAlignment="1">
      <alignment vertical="center" wrapText="1"/>
    </xf>
    <xf numFmtId="0" fontId="2" fillId="27" borderId="0" xfId="1" applyFont="1" applyFill="1" applyBorder="1"/>
    <xf numFmtId="164" fontId="2" fillId="26" borderId="0" xfId="0" applyNumberFormat="1" applyFont="1" applyFill="1" applyBorder="1" applyAlignment="1">
      <alignment horizontal="left"/>
    </xf>
    <xf numFmtId="0" fontId="14" fillId="27" borderId="0" xfId="0" applyFont="1" applyFill="1" applyBorder="1"/>
    <xf numFmtId="0" fontId="2" fillId="27" borderId="10" xfId="0" applyFont="1" applyFill="1" applyBorder="1"/>
    <xf numFmtId="0" fontId="0" fillId="26" borderId="11" xfId="0" applyFill="1" applyBorder="1"/>
    <xf numFmtId="0" fontId="19" fillId="26" borderId="7" xfId="0" applyFont="1" applyFill="1" applyBorder="1"/>
    <xf numFmtId="0" fontId="2" fillId="27" borderId="7" xfId="0" applyFont="1" applyFill="1" applyBorder="1"/>
    <xf numFmtId="0" fontId="3" fillId="27" borderId="7" xfId="0" applyFont="1" applyFill="1" applyBorder="1"/>
    <xf numFmtId="0" fontId="2" fillId="27" borderId="7" xfId="0" applyFont="1" applyFill="1" applyBorder="1" applyAlignment="1">
      <alignment vertical="center" wrapText="1"/>
    </xf>
    <xf numFmtId="0" fontId="7" fillId="27" borderId="7" xfId="0" applyFont="1" applyFill="1" applyBorder="1"/>
    <xf numFmtId="0" fontId="2" fillId="30" borderId="7" xfId="0" applyFont="1" applyFill="1" applyBorder="1"/>
    <xf numFmtId="0" fontId="2" fillId="28" borderId="7" xfId="0" applyFont="1" applyFill="1" applyBorder="1"/>
    <xf numFmtId="0" fontId="2" fillId="28" borderId="7" xfId="0" applyFont="1" applyFill="1" applyBorder="1" applyAlignment="1">
      <alignment vertical="top" wrapText="1"/>
    </xf>
    <xf numFmtId="0" fontId="0" fillId="26" borderId="9" xfId="0" applyFill="1" applyBorder="1"/>
    <xf numFmtId="0" fontId="17" fillId="26" borderId="4" xfId="1" applyFont="1" applyFill="1" applyBorder="1" applyAlignment="1">
      <alignment horizontal="left" vertical="center" wrapText="1"/>
    </xf>
    <xf numFmtId="0" fontId="4" fillId="27" borderId="7" xfId="1" applyFill="1" applyBorder="1" applyAlignment="1">
      <alignment horizontal="left"/>
    </xf>
    <xf numFmtId="0" fontId="4" fillId="26" borderId="7" xfId="1" applyFill="1" applyBorder="1"/>
    <xf numFmtId="0" fontId="4" fillId="27" borderId="7" xfId="1" applyFill="1" applyBorder="1" applyAlignment="1">
      <alignment horizontal="left" vertical="center" wrapText="1"/>
    </xf>
    <xf numFmtId="0" fontId="4" fillId="26" borderId="7" xfId="1" applyFill="1" applyBorder="1" applyAlignment="1">
      <alignment horizontal="left" vertical="center" wrapText="1"/>
    </xf>
    <xf numFmtId="0" fontId="10" fillId="27" borderId="7" xfId="0" applyFont="1" applyFill="1" applyBorder="1" applyAlignment="1">
      <alignment horizontal="left" vertical="center" wrapText="1"/>
    </xf>
    <xf numFmtId="0" fontId="4" fillId="26" borderId="7" xfId="1" applyFill="1" applyBorder="1" applyAlignment="1">
      <alignment horizontal="left"/>
    </xf>
    <xf numFmtId="0" fontId="2" fillId="27" borderId="7" xfId="0" applyFont="1" applyFill="1" applyBorder="1" applyAlignment="1">
      <alignment horizontal="left"/>
    </xf>
    <xf numFmtId="0" fontId="2" fillId="26" borderId="7" xfId="0" applyFont="1" applyFill="1" applyBorder="1" applyAlignment="1">
      <alignment horizontal="left"/>
    </xf>
    <xf numFmtId="0" fontId="18" fillId="26" borderId="4" xfId="0" applyFont="1" applyFill="1" applyBorder="1"/>
    <xf numFmtId="14" fontId="18" fillId="26" borderId="4" xfId="0" applyNumberFormat="1" applyFont="1" applyFill="1" applyBorder="1"/>
    <xf numFmtId="14" fontId="18" fillId="26" borderId="7" xfId="0" applyNumberFormat="1" applyFont="1" applyFill="1" applyBorder="1"/>
    <xf numFmtId="0" fontId="2" fillId="26" borderId="9" xfId="0" applyFont="1" applyFill="1" applyBorder="1"/>
    <xf numFmtId="0" fontId="19" fillId="26" borderId="9" xfId="0" applyFont="1" applyFill="1" applyBorder="1"/>
    <xf numFmtId="14" fontId="18" fillId="26" borderId="9" xfId="0" applyNumberFormat="1" applyFont="1" applyFill="1" applyBorder="1"/>
    <xf numFmtId="0" fontId="0" fillId="26" borderId="4" xfId="0" applyFill="1" applyBorder="1"/>
    <xf numFmtId="0" fontId="4" fillId="26" borderId="4" xfId="1" applyFill="1" applyBorder="1"/>
    <xf numFmtId="0" fontId="0" fillId="26" borderId="5" xfId="0" applyFill="1" applyBorder="1"/>
    <xf numFmtId="0" fontId="2" fillId="26" borderId="5" xfId="0" applyFont="1" applyFill="1" applyBorder="1"/>
    <xf numFmtId="14" fontId="2" fillId="26" borderId="4" xfId="0" applyNumberFormat="1" applyFont="1" applyFill="1" applyBorder="1"/>
    <xf numFmtId="0" fontId="4" fillId="26" borderId="9" xfId="1" applyFill="1" applyBorder="1"/>
    <xf numFmtId="14" fontId="2" fillId="26" borderId="9" xfId="0" applyNumberFormat="1" applyFont="1" applyFill="1" applyBorder="1"/>
    <xf numFmtId="0" fontId="2" fillId="26" borderId="11" xfId="0" applyFont="1" applyFill="1" applyBorder="1"/>
    <xf numFmtId="0" fontId="3" fillId="26" borderId="8" xfId="0" applyFont="1" applyFill="1" applyBorder="1"/>
    <xf numFmtId="0" fontId="0" fillId="26" borderId="8" xfId="0" applyFill="1" applyBorder="1"/>
    <xf numFmtId="0" fontId="4" fillId="26" borderId="4" xfId="1" applyFill="1" applyBorder="1" applyAlignment="1">
      <alignment horizontal="left" vertical="center" wrapText="1"/>
    </xf>
    <xf numFmtId="0" fontId="2" fillId="26" borderId="5" xfId="0" applyFont="1" applyFill="1" applyBorder="1" applyAlignment="1">
      <alignment horizontal="left"/>
    </xf>
    <xf numFmtId="0" fontId="2" fillId="26" borderId="4" xfId="0" applyFont="1" applyFill="1" applyBorder="1"/>
    <xf numFmtId="0" fontId="4" fillId="26" borderId="9" xfId="1" applyFill="1" applyBorder="1" applyAlignment="1">
      <alignment horizontal="left" vertical="center" wrapText="1"/>
    </xf>
    <xf numFmtId="0" fontId="2" fillId="26" borderId="11" xfId="0" applyFont="1" applyFill="1" applyBorder="1" applyAlignment="1">
      <alignment horizontal="left"/>
    </xf>
    <xf numFmtId="0" fontId="3" fillId="26" borderId="4" xfId="0" applyFont="1" applyFill="1" applyBorder="1"/>
    <xf numFmtId="0" fontId="10" fillId="26" borderId="4" xfId="0" applyFont="1" applyFill="1" applyBorder="1" applyAlignment="1">
      <alignment horizontal="left" vertical="center" wrapText="1"/>
    </xf>
    <xf numFmtId="0" fontId="3" fillId="26" borderId="9" xfId="0" applyFont="1" applyFill="1" applyBorder="1"/>
    <xf numFmtId="0" fontId="10" fillId="26" borderId="9" xfId="0" applyFont="1" applyFill="1" applyBorder="1" applyAlignment="1">
      <alignment horizontal="left" vertical="center" wrapText="1"/>
    </xf>
    <xf numFmtId="0" fontId="3" fillId="26" borderId="11" xfId="0" applyFont="1" applyFill="1" applyBorder="1" applyAlignment="1">
      <alignment vertical="center" wrapText="1"/>
    </xf>
    <xf numFmtId="0" fontId="3" fillId="26" borderId="5" xfId="0" applyFont="1" applyFill="1" applyBorder="1"/>
    <xf numFmtId="0" fontId="3" fillId="26" borderId="11" xfId="0" applyFont="1" applyFill="1" applyBorder="1"/>
    <xf numFmtId="0" fontId="8" fillId="26" borderId="8" xfId="0" applyFont="1" applyFill="1" applyBorder="1" applyAlignment="1">
      <alignment vertical="center" wrapText="1"/>
    </xf>
    <xf numFmtId="0" fontId="2" fillId="26" borderId="8" xfId="0" applyFont="1" applyFill="1" applyBorder="1"/>
    <xf numFmtId="0" fontId="4" fillId="26" borderId="4" xfId="1" applyFill="1" applyBorder="1" applyAlignment="1">
      <alignment horizontal="left"/>
    </xf>
    <xf numFmtId="164" fontId="2" fillId="26" borderId="5" xfId="0" applyNumberFormat="1" applyFont="1" applyFill="1" applyBorder="1"/>
    <xf numFmtId="0" fontId="4" fillId="26" borderId="9" xfId="1" applyFill="1" applyBorder="1" applyAlignment="1">
      <alignment horizontal="left"/>
    </xf>
    <xf numFmtId="164" fontId="2" fillId="26" borderId="11" xfId="0" applyNumberFormat="1" applyFont="1" applyFill="1" applyBorder="1"/>
    <xf numFmtId="164" fontId="0" fillId="26" borderId="8" xfId="0" applyNumberFormat="1" applyFont="1" applyFill="1" applyBorder="1" applyAlignment="1">
      <alignment horizontal="left"/>
    </xf>
    <xf numFmtId="0" fontId="0" fillId="26" borderId="8" xfId="0" applyFont="1" applyFill="1" applyBorder="1"/>
    <xf numFmtId="164" fontId="2" fillId="26" borderId="8" xfId="0" applyNumberFormat="1" applyFont="1" applyFill="1" applyBorder="1" applyAlignment="1">
      <alignment horizontal="left"/>
    </xf>
    <xf numFmtId="0" fontId="2" fillId="30" borderId="4" xfId="0" applyFont="1" applyFill="1" applyBorder="1"/>
    <xf numFmtId="0" fontId="2" fillId="26" borderId="4" xfId="0" applyFont="1" applyFill="1" applyBorder="1" applyAlignment="1">
      <alignment horizontal="left"/>
    </xf>
    <xf numFmtId="164" fontId="2" fillId="26" borderId="5" xfId="0" applyNumberFormat="1" applyFont="1" applyFill="1" applyBorder="1" applyAlignment="1">
      <alignment horizontal="left"/>
    </xf>
    <xf numFmtId="0" fontId="2" fillId="30" borderId="9" xfId="0" applyFont="1" applyFill="1" applyBorder="1"/>
    <xf numFmtId="0" fontId="2" fillId="26" borderId="9" xfId="0" applyFont="1" applyFill="1" applyBorder="1" applyAlignment="1">
      <alignment horizontal="left"/>
    </xf>
    <xf numFmtId="164" fontId="2" fillId="26" borderId="11" xfId="0" applyNumberFormat="1" applyFont="1" applyFill="1" applyBorder="1" applyAlignment="1">
      <alignment horizontal="left"/>
    </xf>
    <xf numFmtId="0" fontId="2" fillId="26" borderId="4" xfId="0" applyFont="1" applyFill="1" applyBorder="1" applyAlignment="1">
      <alignment vertical="center" wrapText="1"/>
    </xf>
    <xf numFmtId="0" fontId="2" fillId="26" borderId="9" xfId="0" applyFont="1" applyFill="1" applyBorder="1" applyAlignment="1">
      <alignment vertical="center" wrapText="1"/>
    </xf>
    <xf numFmtId="0" fontId="3" fillId="26" borderId="6" xfId="0" applyFont="1" applyFill="1" applyBorder="1" applyAlignment="1">
      <alignment vertical="center" wrapText="1"/>
    </xf>
    <xf numFmtId="0" fontId="2" fillId="19" borderId="6" xfId="0" applyFont="1" applyFill="1" applyBorder="1"/>
    <xf numFmtId="0" fontId="0" fillId="19" borderId="10" xfId="0" applyFill="1" applyBorder="1"/>
    <xf numFmtId="0" fontId="2" fillId="19" borderId="10" xfId="0" applyFont="1" applyFill="1" applyBorder="1"/>
    <xf numFmtId="0" fontId="2" fillId="31" borderId="1" xfId="0" applyFont="1" applyFill="1" applyBorder="1"/>
    <xf numFmtId="0" fontId="2" fillId="31" borderId="1" xfId="0" applyFont="1" applyFill="1" applyBorder="1" applyAlignment="1">
      <alignment vertical="center" wrapText="1"/>
    </xf>
    <xf numFmtId="0" fontId="4" fillId="31" borderId="1" xfId="1" applyFill="1" applyBorder="1"/>
    <xf numFmtId="0" fontId="4" fillId="31" borderId="1" xfId="1" applyFill="1" applyBorder="1" applyAlignment="1">
      <alignment horizontal="left" vertical="center" wrapText="1"/>
    </xf>
    <xf numFmtId="0" fontId="3" fillId="31" borderId="1" xfId="0" applyFont="1" applyFill="1" applyBorder="1"/>
    <xf numFmtId="0" fontId="2" fillId="31" borderId="2" xfId="0" applyFont="1" applyFill="1" applyBorder="1"/>
    <xf numFmtId="0" fontId="2" fillId="31" borderId="0" xfId="0" applyFont="1" applyFill="1"/>
    <xf numFmtId="0" fontId="0" fillId="11" borderId="1" xfId="0" applyFont="1" applyFill="1" applyBorder="1"/>
    <xf numFmtId="0" fontId="15" fillId="11" borderId="1" xfId="1" applyFont="1" applyFill="1" applyBorder="1"/>
    <xf numFmtId="0" fontId="0" fillId="11" borderId="1" xfId="0" applyFont="1" applyFill="1" applyBorder="1" applyAlignment="1">
      <alignment horizontal="left"/>
    </xf>
    <xf numFmtId="164" fontId="0" fillId="11" borderId="1" xfId="0" applyNumberFormat="1" applyFont="1" applyFill="1" applyBorder="1" applyAlignment="1">
      <alignment horizontal="left"/>
    </xf>
    <xf numFmtId="0" fontId="0" fillId="11" borderId="0" xfId="0" applyFont="1" applyFill="1"/>
    <xf numFmtId="0" fontId="0" fillId="27" borderId="5" xfId="0" applyFill="1" applyBorder="1"/>
    <xf numFmtId="0" fontId="0" fillId="27" borderId="4" xfId="0" applyFill="1" applyBorder="1"/>
    <xf numFmtId="0" fontId="0" fillId="27" borderId="11" xfId="0" applyFill="1" applyBorder="1"/>
    <xf numFmtId="0" fontId="4" fillId="27" borderId="5" xfId="1" applyFill="1" applyBorder="1" applyAlignment="1">
      <alignment horizontal="left" vertical="center" wrapText="1"/>
    </xf>
    <xf numFmtId="0" fontId="3" fillId="27" borderId="5" xfId="0" applyFont="1" applyFill="1" applyBorder="1"/>
    <xf numFmtId="0" fontId="2" fillId="27" borderId="4" xfId="0" applyFont="1" applyFill="1" applyBorder="1" applyAlignment="1">
      <alignment vertical="center" wrapText="1"/>
    </xf>
    <xf numFmtId="0" fontId="0" fillId="27" borderId="9" xfId="0" applyFill="1" applyBorder="1"/>
    <xf numFmtId="0" fontId="4" fillId="27" borderId="4" xfId="1" applyFill="1" applyBorder="1" applyAlignment="1">
      <alignment horizontal="left" vertical="center" wrapText="1"/>
    </xf>
    <xf numFmtId="0" fontId="2" fillId="27" borderId="4" xfId="0" applyFont="1" applyFill="1" applyBorder="1"/>
    <xf numFmtId="0" fontId="2" fillId="0" borderId="1" xfId="0" applyFont="1" applyBorder="1" applyAlignment="1">
      <alignment horizontal="center"/>
    </xf>
    <xf numFmtId="0" fontId="0" fillId="26" borderId="6" xfId="0" applyFill="1" applyBorder="1"/>
    <xf numFmtId="0" fontId="0" fillId="26" borderId="10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7" borderId="6" xfId="0" applyFill="1" applyBorder="1"/>
    <xf numFmtId="0" fontId="0" fillId="27" borderId="10" xfId="0" applyFill="1" applyBorder="1"/>
    <xf numFmtId="0" fontId="0" fillId="27" borderId="12" xfId="0" applyFill="1" applyBorder="1"/>
    <xf numFmtId="0" fontId="4" fillId="27" borderId="4" xfId="1" applyFill="1" applyBorder="1"/>
  </cellXfs>
  <cellStyles count="17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0" Type="http://schemas.openxmlformats.org/officeDocument/2006/relationships/hyperlink" Target="mailto:ncasale@bulledequilibre.fr" TargetMode="External"/><Relationship Id="rId11" Type="http://schemas.openxmlformats.org/officeDocument/2006/relationships/hyperlink" Target="mailto:cauvin.c@gmail.com" TargetMode="External"/><Relationship Id="rId12" Type="http://schemas.openxmlformats.org/officeDocument/2006/relationships/hyperlink" Target="mailto:sovicso94@orange.fr" TargetMode="External"/><Relationship Id="rId13" Type="http://schemas.openxmlformats.org/officeDocument/2006/relationships/hyperlink" Target="mailto:drempsy@yahoo.fr" TargetMode="External"/><Relationship Id="rId14" Type="http://schemas.openxmlformats.org/officeDocument/2006/relationships/hyperlink" Target="mailto:egarmigny@gmail.com" TargetMode="External"/><Relationship Id="rId15" Type="http://schemas.openxmlformats.org/officeDocument/2006/relationships/hyperlink" Target="mailto:danielleestrade@sfr.fr" TargetMode="External"/><Relationship Id="rId16" Type="http://schemas.openxmlformats.org/officeDocument/2006/relationships/hyperlink" Target="mailto:erevellat@sophrokhepri.fr" TargetMode="External"/><Relationship Id="rId17" Type="http://schemas.openxmlformats.org/officeDocument/2006/relationships/hyperlink" Target="mailto:l.freyther@gmail.com" TargetMode="External"/><Relationship Id="rId18" Type="http://schemas.openxmlformats.org/officeDocument/2006/relationships/hyperlink" Target="mailto:rodrigue.falcionelli@sosphrenlogos.fr" TargetMode="External"/><Relationship Id="rId19" Type="http://schemas.openxmlformats.org/officeDocument/2006/relationships/hyperlink" Target="mailto:honoremargaux.ifec@gmail.com" TargetMode="External"/><Relationship Id="rId60" Type="http://schemas.openxmlformats.org/officeDocument/2006/relationships/hyperlink" Target="mailto:sophie.lespinasse@sophrokhepri.fr" TargetMode="External"/><Relationship Id="rId61" Type="http://schemas.openxmlformats.org/officeDocument/2006/relationships/hyperlink" Target="mailto:emmanuelle.levixhi@sophrokhepri.fr" TargetMode="External"/><Relationship Id="rId62" Type="http://schemas.openxmlformats.org/officeDocument/2006/relationships/hyperlink" Target="mailto:sandrine.lopes@sophrokhepri.fr" TargetMode="External"/><Relationship Id="rId63" Type="http://schemas.openxmlformats.org/officeDocument/2006/relationships/hyperlink" Target="mailto:isabelle.marcy@sophrokhepri.fr" TargetMode="External"/><Relationship Id="rId64" Type="http://schemas.openxmlformats.org/officeDocument/2006/relationships/hyperlink" Target="mailto:celine.mathieu@sophrokhepri.fr" TargetMode="External"/><Relationship Id="rId65" Type="http://schemas.openxmlformats.org/officeDocument/2006/relationships/hyperlink" Target="mailto:fanny.pioffret@sophrokhepri.fr" TargetMode="External"/><Relationship Id="rId66" Type="http://schemas.openxmlformats.org/officeDocument/2006/relationships/hyperlink" Target="mailto:sandrine.pipa@sophrokhepri.fr" TargetMode="External"/><Relationship Id="rId67" Type="http://schemas.openxmlformats.org/officeDocument/2006/relationships/hyperlink" Target="mailto:patrick.plessard@sophrokhepri.fr" TargetMode="External"/><Relationship Id="rId68" Type="http://schemas.openxmlformats.org/officeDocument/2006/relationships/hyperlink" Target="mailto:rodrigue.falcionelli@sophrokhepri.fr" TargetMode="External"/><Relationship Id="rId69" Type="http://schemas.openxmlformats.org/officeDocument/2006/relationships/hyperlink" Target="mailto:aurelie.rosier@sophrokhepri.fr" TargetMode="External"/><Relationship Id="rId120" Type="http://schemas.openxmlformats.org/officeDocument/2006/relationships/hyperlink" Target="mailto:carole.dos-santos@kheprisante.fr" TargetMode="External"/><Relationship Id="rId121" Type="http://schemas.openxmlformats.org/officeDocument/2006/relationships/hyperlink" Target="mailto:marie.de-cesare@kheprisante.fr" TargetMode="External"/><Relationship Id="rId122" Type="http://schemas.openxmlformats.org/officeDocument/2006/relationships/hyperlink" Target="mailto:danfallet@orange.fr" TargetMode="External"/><Relationship Id="rId123" Type="http://schemas.openxmlformats.org/officeDocument/2006/relationships/hyperlink" Target="mailto:bertrand.woets@free.fr" TargetMode="External"/><Relationship Id="rId124" Type="http://schemas.openxmlformats.org/officeDocument/2006/relationships/hyperlink" Target="mailto:aureliem@nuageetsensations.fr" TargetMode="External"/><Relationship Id="rId125" Type="http://schemas.openxmlformats.org/officeDocument/2006/relationships/hyperlink" Target="mailto:contact@mmm-sophrologue.fr" TargetMode="External"/><Relationship Id="rId126" Type="http://schemas.openxmlformats.org/officeDocument/2006/relationships/hyperlink" Target="mailto:roseline.steinmann@rsconsulting.eu" TargetMode="External"/><Relationship Id="rId127" Type="http://schemas.openxmlformats.org/officeDocument/2006/relationships/hyperlink" Target="mailto:jean-jacques@benhayoun.fr" TargetMode="External"/><Relationship Id="rId128" Type="http://schemas.openxmlformats.org/officeDocument/2006/relationships/hyperlink" Target="mailto:eric.amzallag@peps-conseils.com" TargetMode="External"/><Relationship Id="rId40" Type="http://schemas.openxmlformats.org/officeDocument/2006/relationships/hyperlink" Target="mailto:jerome.lebaillif@wanadoo.fr" TargetMode="External"/><Relationship Id="rId41" Type="http://schemas.openxmlformats.org/officeDocument/2006/relationships/hyperlink" Target="mailto:zohrameghraoui@gmail.com" TargetMode="External"/><Relationship Id="rId42" Type="http://schemas.openxmlformats.org/officeDocument/2006/relationships/hyperlink" Target="mailto:pascalinea251279@gmail.com" TargetMode="External"/><Relationship Id="rId90" Type="http://schemas.openxmlformats.org/officeDocument/2006/relationships/hyperlink" Target="mailto:pascal@la-kinesiologie.com" TargetMode="External"/><Relationship Id="rId91" Type="http://schemas.openxmlformats.org/officeDocument/2006/relationships/hyperlink" Target="mailto:fred.allane@gmail.com" TargetMode="External"/><Relationship Id="rId92" Type="http://schemas.openxmlformats.org/officeDocument/2006/relationships/hyperlink" Target="mailto:fredericque.allane@sophrokhepri.fr" TargetMode="External"/><Relationship Id="rId93" Type="http://schemas.openxmlformats.org/officeDocument/2006/relationships/hyperlink" Target="mailto:pascal.fouquet@sophrokhepri.fr" TargetMode="External"/><Relationship Id="rId94" Type="http://schemas.openxmlformats.org/officeDocument/2006/relationships/hyperlink" Target="mailto:sylvie.lecaoussin@sophrokhepri.fr" TargetMode="External"/><Relationship Id="rId95" Type="http://schemas.openxmlformats.org/officeDocument/2006/relationships/hyperlink" Target="mailto:sophie.vieillard@sophrokhepri.fr" TargetMode="External"/><Relationship Id="rId96" Type="http://schemas.openxmlformats.org/officeDocument/2006/relationships/hyperlink" Target="mailto:chlo%C3%A9.lesage@sophrokhepri.fr" TargetMode="External"/><Relationship Id="rId101" Type="http://schemas.openxmlformats.org/officeDocument/2006/relationships/hyperlink" Target="mailto:comcaro@noos.fr" TargetMode="External"/><Relationship Id="rId102" Type="http://schemas.openxmlformats.org/officeDocument/2006/relationships/hyperlink" Target="mailto:pasmau94@gmail.com" TargetMode="External"/><Relationship Id="rId103" Type="http://schemas.openxmlformats.org/officeDocument/2006/relationships/hyperlink" Target="mailto:kherah.malfilatre@wanadoo.fr" TargetMode="External"/><Relationship Id="rId104" Type="http://schemas.openxmlformats.org/officeDocument/2006/relationships/hyperlink" Target="mailto:mjl@huilessentielles.fr" TargetMode="External"/><Relationship Id="rId105" Type="http://schemas.openxmlformats.org/officeDocument/2006/relationships/hyperlink" Target="mailto:nathalie.lievoux@gmail.com" TargetMode="External"/><Relationship Id="rId106" Type="http://schemas.openxmlformats.org/officeDocument/2006/relationships/hyperlink" Target="mailto:gh.avril@icloud.com" TargetMode="External"/><Relationship Id="rId107" Type="http://schemas.openxmlformats.org/officeDocument/2006/relationships/hyperlink" Target="mailto:carosoussy@orange.fr" TargetMode="External"/><Relationship Id="rId108" Type="http://schemas.openxmlformats.org/officeDocument/2006/relationships/hyperlink" Target="mailto:flova.ccf@gmail.com" TargetMode="External"/><Relationship Id="rId109" Type="http://schemas.openxmlformats.org/officeDocument/2006/relationships/hyperlink" Target="mailto:mariej2c@orange.fr" TargetMode="External"/><Relationship Id="rId97" Type="http://schemas.openxmlformats.org/officeDocument/2006/relationships/hyperlink" Target="mailto:rodolphe.bihannic@kheprisante.fr" TargetMode="External"/><Relationship Id="rId98" Type="http://schemas.openxmlformats.org/officeDocument/2006/relationships/hyperlink" Target="mailto:jessica.font@sophrokhepri.fr" TargetMode="External"/><Relationship Id="rId99" Type="http://schemas.openxmlformats.org/officeDocument/2006/relationships/hyperlink" Target="mailto:sophieperret94@gmail.com" TargetMode="External"/><Relationship Id="rId43" Type="http://schemas.openxmlformats.org/officeDocument/2006/relationships/hyperlink" Target="mailto:fpioffret@gmail.com" TargetMode="External"/><Relationship Id="rId44" Type="http://schemas.openxmlformats.org/officeDocument/2006/relationships/hyperlink" Target="mailto:nicolas_brinster@hotmail.fr" TargetMode="External"/><Relationship Id="rId45" Type="http://schemas.openxmlformats.org/officeDocument/2006/relationships/hyperlink" Target="mailto:pat_shiatsu@yahoo.fr" TargetMode="External"/><Relationship Id="rId46" Type="http://schemas.openxmlformats.org/officeDocument/2006/relationships/hyperlink" Target="mailto:institutdelasource@gmail.com" TargetMode="External"/><Relationship Id="rId47" Type="http://schemas.openxmlformats.org/officeDocument/2006/relationships/hyperlink" Target="mailto:marc-fallet@hotmail.fr" TargetMode="External"/><Relationship Id="rId48" Type="http://schemas.openxmlformats.org/officeDocument/2006/relationships/hyperlink" Target="mailto:s.pipa@hotmail.fr" TargetMode="External"/><Relationship Id="rId49" Type="http://schemas.openxmlformats.org/officeDocument/2006/relationships/hyperlink" Target="mailto:jacques.labescat@gmail.com" TargetMode="External"/><Relationship Id="rId100" Type="http://schemas.openxmlformats.org/officeDocument/2006/relationships/hyperlink" Target="mailto:sophrorelax94@hotmail.fr" TargetMode="External"/><Relationship Id="rId20" Type="http://schemas.openxmlformats.org/officeDocument/2006/relationships/hyperlink" Target="mailto:sylvie@espacefengshui.com" TargetMode="External"/><Relationship Id="rId21" Type="http://schemas.openxmlformats.org/officeDocument/2006/relationships/hyperlink" Target="mailto:massage.kristel@gmail.com" TargetMode="External"/><Relationship Id="rId22" Type="http://schemas.openxmlformats.org/officeDocument/2006/relationships/hyperlink" Target="mailto:calicia.vive.la.vie@free.fr" TargetMode="External"/><Relationship Id="rId70" Type="http://schemas.openxmlformats.org/officeDocument/2006/relationships/hyperlink" Target="mailto:fanny.roussel@sophrokhepri.fr" TargetMode="External"/><Relationship Id="rId71" Type="http://schemas.openxmlformats.org/officeDocument/2006/relationships/hyperlink" Target="mailto:gladys.ruffier@sophrokhepri.fr" TargetMode="External"/><Relationship Id="rId72" Type="http://schemas.openxmlformats.org/officeDocument/2006/relationships/hyperlink" Target="mailto:pascale.sayah@sophrokhepri.fr" TargetMode="External"/><Relationship Id="rId73" Type="http://schemas.openxmlformats.org/officeDocument/2006/relationships/hyperlink" Target="mailto:catherine.thibaux@sophrokhepri.fr" TargetMode="External"/><Relationship Id="rId74" Type="http://schemas.openxmlformats.org/officeDocument/2006/relationships/hyperlink" Target="mailto:jacqueline.vladic@sophrokhepri.fr" TargetMode="External"/><Relationship Id="rId75" Type="http://schemas.openxmlformats.org/officeDocument/2006/relationships/hyperlink" Target="mailto:sabine.zaoui@sophrokhepri.fr" TargetMode="External"/><Relationship Id="rId76" Type="http://schemas.openxmlformats.org/officeDocument/2006/relationships/hyperlink" Target="mailto:emmanuelle.drouet@sophrokhepri.fr" TargetMode="External"/><Relationship Id="rId77" Type="http://schemas.openxmlformats.org/officeDocument/2006/relationships/hyperlink" Target="mailto:danielle.estrade@sophrokhepri.fr" TargetMode="External"/><Relationship Id="rId78" Type="http://schemas.openxmlformats.org/officeDocument/2006/relationships/hyperlink" Target="mailto:ludwig.freyther@sophrokhepri.fr" TargetMode="External"/><Relationship Id="rId79" Type="http://schemas.openxmlformats.org/officeDocument/2006/relationships/hyperlink" Target="mailto:margaux.honore@sophrokhepri.fr" TargetMode="External"/><Relationship Id="rId23" Type="http://schemas.openxmlformats.org/officeDocument/2006/relationships/hyperlink" Target="mailto:Contact@reflexeetsens.fr" TargetMode="External"/><Relationship Id="rId24" Type="http://schemas.openxmlformats.org/officeDocument/2006/relationships/hyperlink" Target="mailto:imarcy@wanadoo.fr" TargetMode="External"/><Relationship Id="rId25" Type="http://schemas.openxmlformats.org/officeDocument/2006/relationships/hyperlink" Target="mailto:cab.emce@neuf.fr" TargetMode="External"/><Relationship Id="rId26" Type="http://schemas.openxmlformats.org/officeDocument/2006/relationships/hyperlink" Target="mailto:celinedidi@hotmail.com" TargetMode="External"/><Relationship Id="rId27" Type="http://schemas.openxmlformats.org/officeDocument/2006/relationships/hyperlink" Target="mailto:therapeute.idf@gmail.com" TargetMode="External"/><Relationship Id="rId28" Type="http://schemas.openxmlformats.org/officeDocument/2006/relationships/hyperlink" Target="mailto:fandecoeur@gmail.com" TargetMode="External"/><Relationship Id="rId29" Type="http://schemas.openxmlformats.org/officeDocument/2006/relationships/hyperlink" Target="mailto:le.bien.etre.autrement94@gmail.com" TargetMode="External"/><Relationship Id="rId1" Type="http://schemas.openxmlformats.org/officeDocument/2006/relationships/hyperlink" Target="mailto:milacoachingsante@gmail.com" TargetMode="External"/><Relationship Id="rId2" Type="http://schemas.openxmlformats.org/officeDocument/2006/relationships/hyperlink" Target="mailto:kinne.marion@gmail.com" TargetMode="External"/><Relationship Id="rId3" Type="http://schemas.openxmlformats.org/officeDocument/2006/relationships/hyperlink" Target="mailto:gladys.phenyx@hotmail.com" TargetMode="External"/><Relationship Id="rId4" Type="http://schemas.openxmlformats.org/officeDocument/2006/relationships/hyperlink" Target="mailto:lionel_toi@hotmail.fr" TargetMode="External"/><Relationship Id="rId5" Type="http://schemas.openxmlformats.org/officeDocument/2006/relationships/hyperlink" Target="mailto:p.barataylhorte@orange.fr" TargetMode="External"/><Relationship Id="rId6" Type="http://schemas.openxmlformats.org/officeDocument/2006/relationships/hyperlink" Target="mailto:amblessig@hotmail.fr" TargetMode="External"/><Relationship Id="rId7" Type="http://schemas.openxmlformats.org/officeDocument/2006/relationships/hyperlink" Target="mailto:brigitte.bonandrini@numericable.fr" TargetMode="External"/><Relationship Id="rId8" Type="http://schemas.openxmlformats.org/officeDocument/2006/relationships/hyperlink" Target="mailto:amelie41077@hotmail.fr" TargetMode="External"/><Relationship Id="rId9" Type="http://schemas.openxmlformats.org/officeDocument/2006/relationships/hyperlink" Target="mailto:jocelyne.brothier@orange.fr" TargetMode="External"/><Relationship Id="rId50" Type="http://schemas.openxmlformats.org/officeDocument/2006/relationships/hyperlink" Target="mailto:louiselaurie.hypnocoach@gmail.com" TargetMode="External"/><Relationship Id="rId51" Type="http://schemas.openxmlformats.org/officeDocument/2006/relationships/hyperlink" Target="mailto:sonia.langlois@sophrokhepri.fr" TargetMode="External"/><Relationship Id="rId52" Type="http://schemas.openxmlformats.org/officeDocument/2006/relationships/hyperlink" Target="mailto:lionel.toi@sophrokhepri.fr" TargetMode="External"/><Relationship Id="rId53" Type="http://schemas.openxmlformats.org/officeDocument/2006/relationships/hyperlink" Target="mailto:marc.fallet@sophrokhepri.fr" TargetMode="External"/><Relationship Id="rId54" Type="http://schemas.openxmlformats.org/officeDocument/2006/relationships/hyperlink" Target="mailto:marion.kinne@sophrokhepri.fr" TargetMode="External"/><Relationship Id="rId55" Type="http://schemas.openxmlformats.org/officeDocument/2006/relationships/hyperlink" Target="mailto:jacques.labescat@sophrokhepri.fr" TargetMode="External"/><Relationship Id="rId56" Type="http://schemas.openxmlformats.org/officeDocument/2006/relationships/hyperlink" Target="mailto:yann.larue@sophrokhepri.fr" TargetMode="External"/><Relationship Id="rId57" Type="http://schemas.openxmlformats.org/officeDocument/2006/relationships/hyperlink" Target="mailto:jerome.lebaillif@sophrokhepri.fr" TargetMode="External"/><Relationship Id="rId58" Type="http://schemas.openxmlformats.org/officeDocument/2006/relationships/hyperlink" Target="mailto:kristel.leclercq@sophrokhepri.fr" TargetMode="External"/><Relationship Id="rId59" Type="http://schemas.openxmlformats.org/officeDocument/2006/relationships/hyperlink" Target="mailto:corinne.legrand@sophrokhepri.fr" TargetMode="External"/><Relationship Id="rId110" Type="http://schemas.openxmlformats.org/officeDocument/2006/relationships/hyperlink" Target="mailto:reiki.asiamoon@gmail.com" TargetMode="External"/><Relationship Id="rId111" Type="http://schemas.openxmlformats.org/officeDocument/2006/relationships/hyperlink" Target="mailto:caroline.comby@kheprisante.fr" TargetMode="External"/><Relationship Id="rId112" Type="http://schemas.openxmlformats.org/officeDocument/2006/relationships/hyperlink" Target="mailto:kherah.malfilatre@kheprisante.fr" TargetMode="External"/><Relationship Id="rId113" Type="http://schemas.openxmlformats.org/officeDocument/2006/relationships/hyperlink" Target="mailto:nathalie.lievoux@kheprisante.fr" TargetMode="External"/><Relationship Id="rId114" Type="http://schemas.openxmlformats.org/officeDocument/2006/relationships/hyperlink" Target="mailto:ghislaine.avril@kheprisante.fr" TargetMode="External"/><Relationship Id="rId115" Type="http://schemas.openxmlformats.org/officeDocument/2006/relationships/hyperlink" Target="mailto:lydia.lecusson@kheprisante.fr" TargetMode="External"/><Relationship Id="rId116" Type="http://schemas.openxmlformats.org/officeDocument/2006/relationships/hyperlink" Target="mailto:laurence.deweerdt@kheprisante.fr" TargetMode="External"/><Relationship Id="rId117" Type="http://schemas.openxmlformats.org/officeDocument/2006/relationships/hyperlink" Target="mailto:caroline.soussy@kheprisante.fr" TargetMode="External"/><Relationship Id="rId118" Type="http://schemas.openxmlformats.org/officeDocument/2006/relationships/hyperlink" Target="mailto:florence.vasseur@kheprisante.fr" TargetMode="External"/><Relationship Id="rId119" Type="http://schemas.openxmlformats.org/officeDocument/2006/relationships/hyperlink" Target="mailto:marie-josee.leclercq@kheprisante.fr" TargetMode="External"/><Relationship Id="rId30" Type="http://schemas.openxmlformats.org/officeDocument/2006/relationships/hyperlink" Target="mailto:catherine.thibaux@inter-venir.com" TargetMode="External"/><Relationship Id="rId31" Type="http://schemas.openxmlformats.org/officeDocument/2006/relationships/hyperlink" Target="mailto:jaclynvladic@gmail.com" TargetMode="External"/><Relationship Id="rId32" Type="http://schemas.openxmlformats.org/officeDocument/2006/relationships/hyperlink" Target="mailto:sonialanglois@free.fr" TargetMode="External"/><Relationship Id="rId33" Type="http://schemas.openxmlformats.org/officeDocument/2006/relationships/hyperlink" Target="mailto:souadamrous@gmail.com" TargetMode="External"/><Relationship Id="rId34" Type="http://schemas.openxmlformats.org/officeDocument/2006/relationships/hyperlink" Target="http://news.printempsdeloptimisme.com/trk/64719/5220/11235969/11756/3297/7580e549/" TargetMode="External"/><Relationship Id="rId35" Type="http://schemas.openxmlformats.org/officeDocument/2006/relationships/hyperlink" Target="mailto:emmanuelle.levixhi@gmail.com" TargetMode="External"/><Relationship Id="rId36" Type="http://schemas.openxmlformats.org/officeDocument/2006/relationships/hyperlink" Target="mailto:didier.cuoq@yahoo.com" TargetMode="External"/><Relationship Id="rId37" Type="http://schemas.openxmlformats.org/officeDocument/2006/relationships/hyperlink" Target="mailto:vocallifecoaching@gmail.com" TargetMode="External"/><Relationship Id="rId38" Type="http://schemas.openxmlformats.org/officeDocument/2006/relationships/hyperlink" Target="mailto:pascalesayah@hotmail.fr" TargetMode="External"/><Relationship Id="rId39" Type="http://schemas.openxmlformats.org/officeDocument/2006/relationships/hyperlink" Target="mailto:md.claire@wanadoo.fr" TargetMode="External"/><Relationship Id="rId80" Type="http://schemas.openxmlformats.org/officeDocument/2006/relationships/hyperlink" Target="mailto:zohra.jouini@sophrokhepri.fr" TargetMode="External"/><Relationship Id="rId81" Type="http://schemas.openxmlformats.org/officeDocument/2006/relationships/hyperlink" Target="mailto:martine.pszenica@sophrokhepri.fr" TargetMode="External"/><Relationship Id="rId82" Type="http://schemas.openxmlformats.org/officeDocument/2006/relationships/hyperlink" Target="mailto:sylvie.karakozian@sophrokhepri.fr" TargetMode="External"/><Relationship Id="rId83" Type="http://schemas.openxmlformats.org/officeDocument/2006/relationships/hyperlink" Target="mailto:danh-sang.sambo@sophrokhepri.fr" TargetMode="External"/><Relationship Id="rId84" Type="http://schemas.openxmlformats.org/officeDocument/2006/relationships/hyperlink" Target="mailto:didier.cuoq@sophrokhepri.fr" TargetMode="External"/><Relationship Id="rId85" Type="http://schemas.openxmlformats.org/officeDocument/2006/relationships/hyperlink" Target="mailto:louise-laurie.tsobgny@sophrokhepri.fr" TargetMode="External"/><Relationship Id="rId86" Type="http://schemas.openxmlformats.org/officeDocument/2006/relationships/hyperlink" Target="mailto:jessica.font@hotmail.fr" TargetMode="External"/><Relationship Id="rId87" Type="http://schemas.openxmlformats.org/officeDocument/2006/relationships/hyperlink" Target="mailto:contact@eurythmia.fr" TargetMode="External"/><Relationship Id="rId88" Type="http://schemas.openxmlformats.org/officeDocument/2006/relationships/hyperlink" Target="mailto:sophievieillard@akrivea.com" TargetMode="External"/><Relationship Id="rId89" Type="http://schemas.openxmlformats.org/officeDocument/2006/relationships/hyperlink" Target="mailto:sylvie@la-kinesiologie.com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mailto:louise-laurie.tsobgny@sophrokhepri.fr" TargetMode="External"/><Relationship Id="rId20" Type="http://schemas.openxmlformats.org/officeDocument/2006/relationships/hyperlink" Target="mailto:fanny.pioffret@kheprisante.fr" TargetMode="External"/><Relationship Id="rId21" Type="http://schemas.openxmlformats.org/officeDocument/2006/relationships/hyperlink" Target="mailto:sophie.lespinasse@kheprisante.fr" TargetMode="External"/><Relationship Id="rId22" Type="http://schemas.openxmlformats.org/officeDocument/2006/relationships/hyperlink" Target="mailto:amelie.brossard@kheprisante.fr" TargetMode="External"/><Relationship Id="rId23" Type="http://schemas.openxmlformats.org/officeDocument/2006/relationships/hyperlink" Target="mailto:jacqueline.vladic@sophrokhepri.fr" TargetMode="External"/><Relationship Id="rId24" Type="http://schemas.openxmlformats.org/officeDocument/2006/relationships/hyperlink" Target="mailto:aurelie.rosier@kheprisante.fr" TargetMode="External"/><Relationship Id="rId25" Type="http://schemas.openxmlformats.org/officeDocument/2006/relationships/hyperlink" Target="mailto:nicolas.brinster@khepriante.fr" TargetMode="External"/><Relationship Id="rId26" Type="http://schemas.openxmlformats.org/officeDocument/2006/relationships/hyperlink" Target="mailto:claudine.soulat@kheprisante.fr" TargetMode="External"/><Relationship Id="rId10" Type="http://schemas.openxmlformats.org/officeDocument/2006/relationships/hyperlink" Target="mailto:patrick.plessard@sophrokhepri.fr" TargetMode="External"/><Relationship Id="rId11" Type="http://schemas.openxmlformats.org/officeDocument/2006/relationships/hyperlink" Target="mailto:pascale.sayah@sophrokhepri.fr" TargetMode="External"/><Relationship Id="rId12" Type="http://schemas.openxmlformats.org/officeDocument/2006/relationships/hyperlink" Target="mailto:isabelle.marcy@sophrokhepri.fr" TargetMode="External"/><Relationship Id="rId13" Type="http://schemas.openxmlformats.org/officeDocument/2006/relationships/hyperlink" Target="http://news.printempsdeloptimisme.com/trk/64719/5220/11235969/11756/3297/7580e549/" TargetMode="External"/><Relationship Id="rId14" Type="http://schemas.openxmlformats.org/officeDocument/2006/relationships/hyperlink" Target="mailto:margaux.honore@kheprisante.fr" TargetMode="External"/><Relationship Id="rId15" Type="http://schemas.openxmlformats.org/officeDocument/2006/relationships/hyperlink" Target="mailto:lionel.toi@kheprisante.fr" TargetMode="External"/><Relationship Id="rId16" Type="http://schemas.openxmlformats.org/officeDocument/2006/relationships/hyperlink" Target="mailto:fredericque.allane@kheprisante.fr" TargetMode="External"/><Relationship Id="rId17" Type="http://schemas.openxmlformats.org/officeDocument/2006/relationships/hyperlink" Target="mailto:gladys.ruffier@sophrokhepri.fr" TargetMode="External"/><Relationship Id="rId18" Type="http://schemas.openxmlformats.org/officeDocument/2006/relationships/hyperlink" Target="mailto:souad.amrous@kheprisante.fr" TargetMode="External"/><Relationship Id="rId19" Type="http://schemas.openxmlformats.org/officeDocument/2006/relationships/hyperlink" Target="mailto:marion.kinne@kheprisante.fr" TargetMode="External"/><Relationship Id="rId1" Type="http://schemas.openxmlformats.org/officeDocument/2006/relationships/hyperlink" Target="mailto:marie.de-cesare@kheprisante.fr" TargetMode="External"/><Relationship Id="rId2" Type="http://schemas.openxmlformats.org/officeDocument/2006/relationships/hyperlink" Target="mailto:caroline.soussy@kheprisante.fr" TargetMode="External"/><Relationship Id="rId3" Type="http://schemas.openxmlformats.org/officeDocument/2006/relationships/hyperlink" Target="mailto:lydia.lecusson@kheprisante.fr" TargetMode="External"/><Relationship Id="rId4" Type="http://schemas.openxmlformats.org/officeDocument/2006/relationships/hyperlink" Target="mailto:nathalie.lievoux@kheprisante.fr" TargetMode="External"/><Relationship Id="rId5" Type="http://schemas.openxmlformats.org/officeDocument/2006/relationships/hyperlink" Target="mailto:marie-josee.leclercq@kheprisante.fr" TargetMode="External"/><Relationship Id="rId6" Type="http://schemas.openxmlformats.org/officeDocument/2006/relationships/hyperlink" Target="mailto:kherah.malfilatre@kheprisante.fr" TargetMode="External"/><Relationship Id="rId7" Type="http://schemas.openxmlformats.org/officeDocument/2006/relationships/hyperlink" Target="mailto:caroline.comby@kheprisante.fr" TargetMode="External"/><Relationship Id="rId8" Type="http://schemas.openxmlformats.org/officeDocument/2006/relationships/hyperlink" Target="mailto:rodolphe.bihannic@kheprisante.fr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rodrigue.falcionelli@sosphrenlogos.fr" TargetMode="External"/><Relationship Id="rId14" Type="http://schemas.openxmlformats.org/officeDocument/2006/relationships/hyperlink" Target="mailto:calicia.vive.la.vie@free.fr" TargetMode="External"/><Relationship Id="rId15" Type="http://schemas.openxmlformats.org/officeDocument/2006/relationships/hyperlink" Target="mailto:Contact@reflexeetsens.fr" TargetMode="External"/><Relationship Id="rId16" Type="http://schemas.openxmlformats.org/officeDocument/2006/relationships/hyperlink" Target="mailto:cab.emce@neuf.fr" TargetMode="External"/><Relationship Id="rId17" Type="http://schemas.openxmlformats.org/officeDocument/2006/relationships/hyperlink" Target="mailto:celinedidi@hotmail.com" TargetMode="External"/><Relationship Id="rId18" Type="http://schemas.openxmlformats.org/officeDocument/2006/relationships/hyperlink" Target="mailto:therapeute.idf@gmail.com" TargetMode="External"/><Relationship Id="rId19" Type="http://schemas.openxmlformats.org/officeDocument/2006/relationships/hyperlink" Target="mailto:sonialanglois@free.fr" TargetMode="External"/><Relationship Id="rId50" Type="http://schemas.openxmlformats.org/officeDocument/2006/relationships/hyperlink" Target="mailto:sylvie@la-kinesiologie.com" TargetMode="External"/><Relationship Id="rId51" Type="http://schemas.openxmlformats.org/officeDocument/2006/relationships/hyperlink" Target="mailto:pascal@la-kinesiologie.com" TargetMode="External"/><Relationship Id="rId52" Type="http://schemas.openxmlformats.org/officeDocument/2006/relationships/hyperlink" Target="mailto:pascal.fouquet@sophrokhepri.fr" TargetMode="External"/><Relationship Id="rId53" Type="http://schemas.openxmlformats.org/officeDocument/2006/relationships/hyperlink" Target="mailto:sylvie.lecaoussin@sophrokhepri.fr" TargetMode="External"/><Relationship Id="rId54" Type="http://schemas.openxmlformats.org/officeDocument/2006/relationships/hyperlink" Target="mailto:rodolphe.bihannic@sophrokhepri.fr" TargetMode="External"/><Relationship Id="rId55" Type="http://schemas.openxmlformats.org/officeDocument/2006/relationships/hyperlink" Target="mailto:jessica.font@sophrokhepri.fr" TargetMode="External"/><Relationship Id="rId40" Type="http://schemas.openxmlformats.org/officeDocument/2006/relationships/hyperlink" Target="mailto:sandrine.pipa@sophrokhepri.fr" TargetMode="External"/><Relationship Id="rId41" Type="http://schemas.openxmlformats.org/officeDocument/2006/relationships/hyperlink" Target="mailto:rodrigue.falcionelli@sophrokhepri.fr" TargetMode="External"/><Relationship Id="rId42" Type="http://schemas.openxmlformats.org/officeDocument/2006/relationships/hyperlink" Target="mailto:aurelie.rosier@sophrokhepri.fr" TargetMode="External"/><Relationship Id="rId43" Type="http://schemas.openxmlformats.org/officeDocument/2006/relationships/hyperlink" Target="mailto:emmanuelle.drouet@sophrokhepri.fr" TargetMode="External"/><Relationship Id="rId44" Type="http://schemas.openxmlformats.org/officeDocument/2006/relationships/hyperlink" Target="mailto:danielle.estrade@sophrokhepri.fr" TargetMode="External"/><Relationship Id="rId45" Type="http://schemas.openxmlformats.org/officeDocument/2006/relationships/hyperlink" Target="mailto:ludwig.freyther@sophrokhepri.fr" TargetMode="External"/><Relationship Id="rId46" Type="http://schemas.openxmlformats.org/officeDocument/2006/relationships/hyperlink" Target="mailto:martine.pszenica@sophrokhepri.fr" TargetMode="External"/><Relationship Id="rId47" Type="http://schemas.openxmlformats.org/officeDocument/2006/relationships/hyperlink" Target="mailto:didier.cuoq@sophrokhepri.fr" TargetMode="External"/><Relationship Id="rId48" Type="http://schemas.openxmlformats.org/officeDocument/2006/relationships/hyperlink" Target="mailto:louise-laurie.tsobgny@sophrokhepri.fr" TargetMode="External"/><Relationship Id="rId49" Type="http://schemas.openxmlformats.org/officeDocument/2006/relationships/hyperlink" Target="mailto:jessica.font@hotmail.fr" TargetMode="External"/><Relationship Id="rId1" Type="http://schemas.openxmlformats.org/officeDocument/2006/relationships/hyperlink" Target="mailto:kinne.marion@gmail.com" TargetMode="External"/><Relationship Id="rId2" Type="http://schemas.openxmlformats.org/officeDocument/2006/relationships/hyperlink" Target="mailto:lionel_toi@hotmail.fr" TargetMode="External"/><Relationship Id="rId3" Type="http://schemas.openxmlformats.org/officeDocument/2006/relationships/hyperlink" Target="mailto:brigitte.bonandrini@numericable.fr" TargetMode="External"/><Relationship Id="rId4" Type="http://schemas.openxmlformats.org/officeDocument/2006/relationships/hyperlink" Target="mailto:amelie41077@hotmail.fr" TargetMode="External"/><Relationship Id="rId5" Type="http://schemas.openxmlformats.org/officeDocument/2006/relationships/hyperlink" Target="mailto:ncasale@bulledequilibre.fr" TargetMode="External"/><Relationship Id="rId6" Type="http://schemas.openxmlformats.org/officeDocument/2006/relationships/hyperlink" Target="mailto:cauvin.c@gmail.com" TargetMode="External"/><Relationship Id="rId7" Type="http://schemas.openxmlformats.org/officeDocument/2006/relationships/hyperlink" Target="mailto:sovicso94@orange.fr" TargetMode="External"/><Relationship Id="rId8" Type="http://schemas.openxmlformats.org/officeDocument/2006/relationships/hyperlink" Target="mailto:drempsy@yahoo.fr" TargetMode="External"/><Relationship Id="rId9" Type="http://schemas.openxmlformats.org/officeDocument/2006/relationships/hyperlink" Target="mailto:egarmigny@gmail.com" TargetMode="External"/><Relationship Id="rId30" Type="http://schemas.openxmlformats.org/officeDocument/2006/relationships/hyperlink" Target="mailto:sonia.langlois@sophrokhepri.fr" TargetMode="External"/><Relationship Id="rId31" Type="http://schemas.openxmlformats.org/officeDocument/2006/relationships/hyperlink" Target="mailto:lionel.toi@sophrokhepri.fr" TargetMode="External"/><Relationship Id="rId32" Type="http://schemas.openxmlformats.org/officeDocument/2006/relationships/hyperlink" Target="mailto:marc.fallet@sophrokhepri.fr" TargetMode="External"/><Relationship Id="rId33" Type="http://schemas.openxmlformats.org/officeDocument/2006/relationships/hyperlink" Target="mailto:marion.kinne@sophrokhepri.fr" TargetMode="External"/><Relationship Id="rId34" Type="http://schemas.openxmlformats.org/officeDocument/2006/relationships/hyperlink" Target="mailto:jacques.labescat@sophrokhepri.fr" TargetMode="External"/><Relationship Id="rId35" Type="http://schemas.openxmlformats.org/officeDocument/2006/relationships/hyperlink" Target="mailto:yann.larue@sophrokhepri.fr" TargetMode="External"/><Relationship Id="rId36" Type="http://schemas.openxmlformats.org/officeDocument/2006/relationships/hyperlink" Target="mailto:corinne.legrand@sophrokhepri.fr" TargetMode="External"/><Relationship Id="rId37" Type="http://schemas.openxmlformats.org/officeDocument/2006/relationships/hyperlink" Target="mailto:sophie.lespinasse@sophrokhepri.fr" TargetMode="External"/><Relationship Id="rId38" Type="http://schemas.openxmlformats.org/officeDocument/2006/relationships/hyperlink" Target="mailto:emmanuelle.levixhi@sophrokhepri.fr" TargetMode="External"/><Relationship Id="rId39" Type="http://schemas.openxmlformats.org/officeDocument/2006/relationships/hyperlink" Target="mailto:celine.mathieu@sophrokhepri.fr" TargetMode="External"/><Relationship Id="rId20" Type="http://schemas.openxmlformats.org/officeDocument/2006/relationships/hyperlink" Target="mailto:emmanuelle.levixhi@gmail.com" TargetMode="External"/><Relationship Id="rId21" Type="http://schemas.openxmlformats.org/officeDocument/2006/relationships/hyperlink" Target="mailto:didier.cuoq@yahoo.com" TargetMode="External"/><Relationship Id="rId22" Type="http://schemas.openxmlformats.org/officeDocument/2006/relationships/hyperlink" Target="mailto:vocallifecoaching@gmail.com" TargetMode="External"/><Relationship Id="rId23" Type="http://schemas.openxmlformats.org/officeDocument/2006/relationships/hyperlink" Target="mailto:md.claire@wanadoo.fr" TargetMode="External"/><Relationship Id="rId24" Type="http://schemas.openxmlformats.org/officeDocument/2006/relationships/hyperlink" Target="mailto:pascalinea251279@gmail.com" TargetMode="External"/><Relationship Id="rId25" Type="http://schemas.openxmlformats.org/officeDocument/2006/relationships/hyperlink" Target="mailto:nicolas_brinster@hotmail.fr" TargetMode="External"/><Relationship Id="rId26" Type="http://schemas.openxmlformats.org/officeDocument/2006/relationships/hyperlink" Target="mailto:marc-fallet@hotmail.fr" TargetMode="External"/><Relationship Id="rId27" Type="http://schemas.openxmlformats.org/officeDocument/2006/relationships/hyperlink" Target="mailto:s.pipa@hotmail.fr" TargetMode="External"/><Relationship Id="rId28" Type="http://schemas.openxmlformats.org/officeDocument/2006/relationships/hyperlink" Target="mailto:jacques.labescat@gmail.com" TargetMode="External"/><Relationship Id="rId29" Type="http://schemas.openxmlformats.org/officeDocument/2006/relationships/hyperlink" Target="mailto:louiselaurie.hypnocoach@gmail.com" TargetMode="External"/><Relationship Id="rId10" Type="http://schemas.openxmlformats.org/officeDocument/2006/relationships/hyperlink" Target="mailto:danielleestrade@sfr.fr" TargetMode="External"/><Relationship Id="rId11" Type="http://schemas.openxmlformats.org/officeDocument/2006/relationships/hyperlink" Target="mailto:erevellat@sophrokhepri.fr" TargetMode="External"/><Relationship Id="rId12" Type="http://schemas.openxmlformats.org/officeDocument/2006/relationships/hyperlink" Target="mailto:l.freyther@gmail.com" TargetMode="External"/></Relationships>
</file>

<file path=xl/worksheets/_rels/sheet4.xml.rels><?xml version="1.0" encoding="UTF-8" standalone="yes"?>
<Relationships xmlns="http://schemas.openxmlformats.org/package/2006/relationships"><Relationship Id="rId11" Type="http://schemas.openxmlformats.org/officeDocument/2006/relationships/hyperlink" Target="mailto:danh-sang.sambo@sophrokhepri.fr" TargetMode="External"/><Relationship Id="rId12" Type="http://schemas.openxmlformats.org/officeDocument/2006/relationships/hyperlink" Target="mailto:jerome.lebaillif@wanadoo.fr" TargetMode="External"/><Relationship Id="rId13" Type="http://schemas.openxmlformats.org/officeDocument/2006/relationships/hyperlink" Target="mailto:jerome.lebaillif@sophrokhepri.fr" TargetMode="External"/><Relationship Id="rId14" Type="http://schemas.openxmlformats.org/officeDocument/2006/relationships/hyperlink" Target="mailto:zohrameghraoui@gmail.com" TargetMode="External"/><Relationship Id="rId15" Type="http://schemas.openxmlformats.org/officeDocument/2006/relationships/hyperlink" Target="mailto:zohra.jouini@sophrokhepri.fr" TargetMode="External"/><Relationship Id="rId16" Type="http://schemas.openxmlformats.org/officeDocument/2006/relationships/hyperlink" Target="mailto:sophievieillard@akrivea.com" TargetMode="External"/><Relationship Id="rId17" Type="http://schemas.openxmlformats.org/officeDocument/2006/relationships/hyperlink" Target="mailto:sophie.vieillard@sophrokhepri.fr" TargetMode="External"/><Relationship Id="rId18" Type="http://schemas.openxmlformats.org/officeDocument/2006/relationships/hyperlink" Target="mailto:contact@eurythmia.fr" TargetMode="External"/><Relationship Id="rId19" Type="http://schemas.openxmlformats.org/officeDocument/2006/relationships/hyperlink" Target="mailto:chlo%C3%A9.lesage@sophrokhepri.fr" TargetMode="External"/><Relationship Id="rId1" Type="http://schemas.openxmlformats.org/officeDocument/2006/relationships/hyperlink" Target="mailto:sylvie@espacefengshui.com" TargetMode="External"/><Relationship Id="rId2" Type="http://schemas.openxmlformats.org/officeDocument/2006/relationships/hyperlink" Target="mailto:sylvie.karakozian@sophrokhepri.fr" TargetMode="External"/><Relationship Id="rId3" Type="http://schemas.openxmlformats.org/officeDocument/2006/relationships/hyperlink" Target="mailto:massage.kristel@gmail.com" TargetMode="External"/><Relationship Id="rId4" Type="http://schemas.openxmlformats.org/officeDocument/2006/relationships/hyperlink" Target="mailto:kristel.leclercq@sophrokhepri.fr" TargetMode="External"/><Relationship Id="rId5" Type="http://schemas.openxmlformats.org/officeDocument/2006/relationships/hyperlink" Target="mailto:fandecoeur@gmail.com" TargetMode="External"/><Relationship Id="rId6" Type="http://schemas.openxmlformats.org/officeDocument/2006/relationships/hyperlink" Target="mailto:fanny.roussel@sophrokhepri.fr" TargetMode="External"/><Relationship Id="rId7" Type="http://schemas.openxmlformats.org/officeDocument/2006/relationships/hyperlink" Target="mailto:le.bien.etre.autrement94@gmail.com" TargetMode="External"/><Relationship Id="rId8" Type="http://schemas.openxmlformats.org/officeDocument/2006/relationships/hyperlink" Target="mailto:sandrine.lopes@sophrokhepri.fr" TargetMode="External"/><Relationship Id="rId9" Type="http://schemas.openxmlformats.org/officeDocument/2006/relationships/hyperlink" Target="mailto:milacoachingsante@gmail.com" TargetMode="External"/><Relationship Id="rId10" Type="http://schemas.openxmlformats.org/officeDocument/2006/relationships/hyperlink" Target="mailto:sabine.zaoui@sophrokhepri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35"/>
  <sheetViews>
    <sheetView workbookViewId="0">
      <pane xSplit="25480" ySplit="820" topLeftCell="A4" activePane="bottomLeft"/>
      <selection activeCell="F19" sqref="F19:G19"/>
      <selection pane="topRight" activeCell="E1" sqref="E1:E1048576"/>
      <selection pane="bottomLeft" activeCell="C75" sqref="C75"/>
      <selection pane="bottomRight" activeCell="G19" sqref="A19:G19"/>
    </sheetView>
  </sheetViews>
  <sheetFormatPr baseColWidth="10" defaultColWidth="11.5" defaultRowHeight="14" x14ac:dyDescent="0"/>
  <cols>
    <col min="1" max="1" width="11.5" style="5"/>
    <col min="2" max="2" width="25.33203125" style="5" customWidth="1"/>
    <col min="3" max="3" width="35.1640625" style="5" customWidth="1"/>
    <col min="4" max="4" width="45.6640625" style="10" customWidth="1"/>
    <col min="5" max="5" width="15.6640625" style="10" customWidth="1"/>
    <col min="6" max="6" width="14.83203125" style="5" customWidth="1"/>
    <col min="7" max="7" width="59.33203125" style="5" customWidth="1"/>
    <col min="8" max="9" width="16.5" style="5" customWidth="1"/>
    <col min="10" max="11" width="19.5" style="5" customWidth="1"/>
    <col min="12" max="12" width="25.6640625" style="5" customWidth="1"/>
    <col min="13" max="13" width="22.33203125" style="5" customWidth="1"/>
    <col min="14" max="14" width="20" style="5" customWidth="1"/>
    <col min="15" max="15" width="22.1640625" style="5" customWidth="1"/>
    <col min="16" max="16" width="23.6640625" style="5" customWidth="1"/>
    <col min="17" max="17" width="26.83203125" style="5" customWidth="1"/>
    <col min="18" max="16384" width="11.5" style="5"/>
  </cols>
  <sheetData>
    <row r="1" spans="1:17">
      <c r="A1" s="4"/>
      <c r="B1" s="1" t="s">
        <v>0</v>
      </c>
      <c r="F1" s="2"/>
      <c r="G1" s="3"/>
      <c r="H1" s="3" t="s">
        <v>329</v>
      </c>
      <c r="I1" s="3" t="s">
        <v>334</v>
      </c>
      <c r="J1" s="3" t="s">
        <v>310</v>
      </c>
      <c r="K1" s="3" t="s">
        <v>322</v>
      </c>
      <c r="L1" s="3" t="s">
        <v>267</v>
      </c>
      <c r="M1" s="3" t="s">
        <v>269</v>
      </c>
      <c r="N1" s="3" t="s">
        <v>313</v>
      </c>
      <c r="O1" s="344" t="s">
        <v>254</v>
      </c>
      <c r="P1" s="344"/>
      <c r="Q1" s="344"/>
    </row>
    <row r="2" spans="1:17">
      <c r="A2" s="4" t="s">
        <v>332</v>
      </c>
      <c r="B2" s="7" t="s">
        <v>1</v>
      </c>
      <c r="C2" s="8" t="s">
        <v>252</v>
      </c>
      <c r="D2" s="11" t="s">
        <v>200</v>
      </c>
      <c r="E2" s="11" t="s">
        <v>339</v>
      </c>
      <c r="F2" s="7" t="s">
        <v>2</v>
      </c>
      <c r="G2" s="9" t="s">
        <v>8</v>
      </c>
      <c r="H2" s="9"/>
      <c r="I2" s="9"/>
      <c r="J2" s="9"/>
      <c r="K2" s="9"/>
      <c r="L2" s="9"/>
      <c r="M2" s="9"/>
      <c r="N2" s="9"/>
      <c r="O2" s="12">
        <v>42647</v>
      </c>
      <c r="P2" s="12">
        <v>42649</v>
      </c>
      <c r="Q2" s="4" t="s">
        <v>253</v>
      </c>
    </row>
    <row r="3" spans="1:17" s="93" customFormat="1">
      <c r="A3" s="92"/>
      <c r="B3" s="95" t="s">
        <v>54</v>
      </c>
      <c r="C3" s="96" t="s">
        <v>78</v>
      </c>
      <c r="D3" s="90" t="s">
        <v>236</v>
      </c>
      <c r="E3" s="90"/>
      <c r="F3" s="88" t="s">
        <v>55</v>
      </c>
      <c r="G3" s="91" t="s">
        <v>138</v>
      </c>
      <c r="H3" s="91"/>
      <c r="I3" s="91"/>
      <c r="J3" s="91"/>
      <c r="K3" s="91"/>
      <c r="L3" s="91"/>
      <c r="M3" s="91"/>
      <c r="N3" s="91"/>
      <c r="O3" s="92">
        <v>1</v>
      </c>
      <c r="P3" s="92"/>
      <c r="Q3" s="92"/>
    </row>
    <row r="4" spans="1:17" s="93" customFormat="1">
      <c r="A4" s="92"/>
      <c r="B4" s="88" t="s">
        <v>4</v>
      </c>
      <c r="C4" s="89" t="s">
        <v>79</v>
      </c>
      <c r="D4" s="90" t="s">
        <v>201</v>
      </c>
      <c r="E4" s="90"/>
      <c r="F4" s="95" t="s">
        <v>3</v>
      </c>
      <c r="G4" s="91" t="s">
        <v>9</v>
      </c>
      <c r="H4" s="91"/>
      <c r="I4" s="91"/>
      <c r="J4" s="91"/>
      <c r="K4" s="91"/>
      <c r="L4" s="91"/>
      <c r="M4" s="91"/>
      <c r="N4" s="91"/>
      <c r="O4" s="92" t="s">
        <v>262</v>
      </c>
      <c r="P4" s="92"/>
      <c r="Q4" s="92"/>
    </row>
    <row r="5" spans="1:17" s="42" customFormat="1" ht="15" customHeight="1">
      <c r="A5" s="41"/>
      <c r="B5" s="37" t="s">
        <v>70</v>
      </c>
      <c r="C5" s="38" t="s">
        <v>80</v>
      </c>
      <c r="D5" s="39" t="s">
        <v>203</v>
      </c>
      <c r="E5" s="39"/>
      <c r="F5" s="37" t="s">
        <v>6</v>
      </c>
      <c r="G5" s="40" t="s">
        <v>171</v>
      </c>
      <c r="H5" s="40"/>
      <c r="I5" s="40"/>
      <c r="J5" s="40"/>
      <c r="K5" s="40"/>
      <c r="L5" s="40"/>
      <c r="M5" s="40"/>
      <c r="N5" s="40"/>
      <c r="O5" s="41"/>
      <c r="P5" s="41"/>
      <c r="Q5" s="41">
        <v>1</v>
      </c>
    </row>
    <row r="6" spans="1:17" s="137" customFormat="1">
      <c r="A6" s="142"/>
      <c r="B6" s="138" t="s">
        <v>69</v>
      </c>
      <c r="C6" s="139" t="s">
        <v>81</v>
      </c>
      <c r="D6" s="140" t="s">
        <v>202</v>
      </c>
      <c r="E6" s="140"/>
      <c r="F6" s="146" t="s">
        <v>5</v>
      </c>
      <c r="G6" s="141" t="s">
        <v>10</v>
      </c>
      <c r="H6" s="141">
        <v>1</v>
      </c>
      <c r="I6" s="141"/>
      <c r="J6" s="141"/>
      <c r="K6" s="141"/>
      <c r="L6" s="141"/>
      <c r="M6" s="141" t="s">
        <v>338</v>
      </c>
      <c r="N6" s="141"/>
      <c r="O6" s="142"/>
      <c r="P6" s="142"/>
      <c r="Q6" s="142"/>
    </row>
    <row r="7" spans="1:17" s="93" customFormat="1">
      <c r="A7" s="92"/>
      <c r="B7" s="88" t="s">
        <v>105</v>
      </c>
      <c r="C7" s="89" t="s">
        <v>82</v>
      </c>
      <c r="D7" s="90" t="s">
        <v>228</v>
      </c>
      <c r="E7" s="90"/>
      <c r="F7" s="88" t="s">
        <v>60</v>
      </c>
      <c r="G7" s="91" t="s">
        <v>61</v>
      </c>
      <c r="H7" s="91"/>
      <c r="I7" s="91"/>
      <c r="J7" s="91"/>
      <c r="K7" s="91"/>
      <c r="L7" s="91"/>
      <c r="M7" s="91"/>
      <c r="N7" s="91"/>
      <c r="O7" s="92"/>
      <c r="P7" s="92"/>
      <c r="Q7" s="92"/>
    </row>
    <row r="8" spans="1:17" s="42" customFormat="1">
      <c r="A8" s="41"/>
      <c r="B8" s="37" t="s">
        <v>40</v>
      </c>
      <c r="C8" s="38" t="s">
        <v>83</v>
      </c>
      <c r="D8" s="39" t="s">
        <v>234</v>
      </c>
      <c r="E8" s="39"/>
      <c r="F8" s="37" t="s">
        <v>41</v>
      </c>
      <c r="G8" s="40" t="s">
        <v>256</v>
      </c>
      <c r="H8" s="40"/>
      <c r="I8" s="40"/>
      <c r="J8" s="40"/>
      <c r="K8" s="40"/>
      <c r="L8" s="40"/>
      <c r="M8" s="40"/>
      <c r="N8" s="40"/>
      <c r="O8" s="41"/>
      <c r="P8" s="41"/>
      <c r="Q8" s="41"/>
    </row>
    <row r="9" spans="1:17" s="42" customFormat="1">
      <c r="A9" s="41"/>
      <c r="B9" s="37" t="s">
        <v>15</v>
      </c>
      <c r="C9" s="38" t="s">
        <v>84</v>
      </c>
      <c r="D9" s="39" t="s">
        <v>207</v>
      </c>
      <c r="E9" s="39"/>
      <c r="F9" s="37" t="s">
        <v>16</v>
      </c>
      <c r="G9" s="40" t="s">
        <v>68</v>
      </c>
      <c r="H9" s="40"/>
      <c r="I9" s="40"/>
      <c r="J9" s="40"/>
      <c r="K9" s="40"/>
      <c r="L9" s="40"/>
      <c r="M9" s="40"/>
      <c r="N9" s="40"/>
      <c r="O9" s="41"/>
      <c r="P9" s="41"/>
      <c r="Q9" s="41">
        <v>1</v>
      </c>
    </row>
    <row r="10" spans="1:17" s="137" customFormat="1">
      <c r="A10" s="142"/>
      <c r="B10" s="138" t="s">
        <v>47</v>
      </c>
      <c r="C10" s="139" t="s">
        <v>85</v>
      </c>
      <c r="D10" s="140" t="s">
        <v>251</v>
      </c>
      <c r="E10" s="140"/>
      <c r="F10" s="138" t="s">
        <v>128</v>
      </c>
      <c r="G10" s="141" t="s">
        <v>48</v>
      </c>
      <c r="H10" s="141" t="s">
        <v>340</v>
      </c>
      <c r="I10" s="141"/>
      <c r="J10" s="141"/>
      <c r="K10" s="141"/>
      <c r="L10" s="141" t="s">
        <v>268</v>
      </c>
      <c r="M10" s="141" t="s">
        <v>337</v>
      </c>
      <c r="N10" s="141"/>
      <c r="O10" s="142" t="s">
        <v>257</v>
      </c>
      <c r="P10" s="142"/>
      <c r="Q10" s="142"/>
    </row>
    <row r="11" spans="1:17" s="42" customFormat="1">
      <c r="A11" s="41"/>
      <c r="B11" s="43" t="s">
        <v>22</v>
      </c>
      <c r="C11" s="38" t="s">
        <v>86</v>
      </c>
      <c r="D11" s="44" t="s">
        <v>214</v>
      </c>
      <c r="E11" s="44"/>
      <c r="F11" s="43" t="s">
        <v>23</v>
      </c>
      <c r="G11" s="40" t="s">
        <v>24</v>
      </c>
      <c r="H11" s="40"/>
      <c r="I11" s="40"/>
      <c r="J11" s="40"/>
      <c r="K11" s="40"/>
      <c r="L11" s="40"/>
      <c r="M11" s="40"/>
      <c r="N11" s="40"/>
      <c r="O11" s="41"/>
      <c r="P11" s="41"/>
      <c r="Q11" s="41"/>
    </row>
    <row r="12" spans="1:17" s="42" customFormat="1">
      <c r="A12" s="41"/>
      <c r="B12" s="41" t="s">
        <v>106</v>
      </c>
      <c r="C12" s="38" t="s">
        <v>87</v>
      </c>
      <c r="D12" s="39" t="s">
        <v>215</v>
      </c>
      <c r="E12" s="39"/>
      <c r="F12" s="45" t="s">
        <v>130</v>
      </c>
      <c r="G12" s="40" t="s">
        <v>67</v>
      </c>
      <c r="H12" s="40"/>
      <c r="I12" s="40"/>
      <c r="J12" s="40"/>
      <c r="K12" s="40"/>
      <c r="L12" s="40"/>
      <c r="M12" s="40"/>
      <c r="N12" s="40"/>
      <c r="O12" s="41"/>
      <c r="P12" s="41"/>
      <c r="Q12" s="41"/>
    </row>
    <row r="13" spans="1:17" s="47" customFormat="1">
      <c r="A13" s="80"/>
      <c r="B13" s="85" t="s">
        <v>20</v>
      </c>
      <c r="C13" s="86" t="s">
        <v>88</v>
      </c>
      <c r="D13" s="84" t="s">
        <v>212</v>
      </c>
      <c r="E13" s="84"/>
      <c r="F13" s="85" t="s">
        <v>21</v>
      </c>
      <c r="G13" s="81" t="s">
        <v>19</v>
      </c>
      <c r="H13" s="81"/>
      <c r="I13" s="81"/>
      <c r="J13" s="81"/>
      <c r="K13" s="81"/>
      <c r="L13" s="81" t="s">
        <v>268</v>
      </c>
      <c r="M13" s="81" t="s">
        <v>312</v>
      </c>
      <c r="N13" s="81"/>
      <c r="O13" s="80" t="s">
        <v>257</v>
      </c>
      <c r="P13" s="80"/>
      <c r="Q13" s="80"/>
    </row>
    <row r="14" spans="1:17" s="65" customFormat="1" ht="14" customHeight="1">
      <c r="A14" s="66"/>
      <c r="B14" s="71" t="s">
        <v>107</v>
      </c>
      <c r="C14" s="67" t="s">
        <v>89</v>
      </c>
      <c r="D14" s="70" t="s">
        <v>217</v>
      </c>
      <c r="E14" s="70"/>
      <c r="F14" s="71" t="s">
        <v>65</v>
      </c>
      <c r="G14" s="69" t="s">
        <v>66</v>
      </c>
      <c r="H14" s="69">
        <v>1</v>
      </c>
      <c r="I14" s="69"/>
      <c r="J14" s="69"/>
      <c r="K14" s="69">
        <v>1</v>
      </c>
      <c r="L14" s="69"/>
      <c r="M14" s="69"/>
      <c r="N14" s="69"/>
      <c r="O14" s="66" t="s">
        <v>257</v>
      </c>
      <c r="P14" s="66"/>
      <c r="Q14" s="66"/>
    </row>
    <row r="15" spans="1:17" s="42" customFormat="1" ht="14" customHeight="1">
      <c r="A15" s="41"/>
      <c r="B15" s="37" t="s">
        <v>42</v>
      </c>
      <c r="C15" s="46" t="s">
        <v>90</v>
      </c>
      <c r="D15" s="44" t="s">
        <v>240</v>
      </c>
      <c r="E15" s="44"/>
      <c r="F15" s="37" t="s">
        <v>43</v>
      </c>
      <c r="G15" s="40" t="s">
        <v>139</v>
      </c>
      <c r="H15" s="41"/>
      <c r="I15" s="41"/>
      <c r="J15" s="41"/>
      <c r="K15" s="41"/>
      <c r="L15" s="41"/>
      <c r="M15" s="41"/>
      <c r="N15" s="41"/>
      <c r="O15" s="41"/>
      <c r="Q15" s="41">
        <v>1</v>
      </c>
    </row>
    <row r="16" spans="1:17" s="42" customFormat="1">
      <c r="A16" s="41"/>
      <c r="B16" s="37" t="s">
        <v>34</v>
      </c>
      <c r="C16" s="49" t="s">
        <v>77</v>
      </c>
      <c r="D16" s="44" t="s">
        <v>227</v>
      </c>
      <c r="E16" s="44"/>
      <c r="F16" s="43" t="s">
        <v>35</v>
      </c>
      <c r="G16" s="40" t="s">
        <v>36</v>
      </c>
      <c r="H16" s="40"/>
      <c r="I16" s="40"/>
      <c r="J16" s="40"/>
      <c r="K16" s="40"/>
      <c r="L16" s="40"/>
      <c r="M16" s="40"/>
      <c r="N16" s="40"/>
      <c r="O16" s="41" t="s">
        <v>265</v>
      </c>
      <c r="P16" s="41"/>
      <c r="Q16" s="41"/>
    </row>
    <row r="17" spans="1:17" s="65" customFormat="1" ht="14" customHeight="1">
      <c r="A17" s="66"/>
      <c r="B17" s="71" t="s">
        <v>28</v>
      </c>
      <c r="C17" s="72" t="s">
        <v>91</v>
      </c>
      <c r="D17" s="68" t="s">
        <v>221</v>
      </c>
      <c r="E17" s="68"/>
      <c r="F17" s="71" t="s">
        <v>29</v>
      </c>
      <c r="G17" s="69" t="s">
        <v>30</v>
      </c>
      <c r="H17" s="69">
        <v>1</v>
      </c>
      <c r="I17" s="69"/>
      <c r="J17" s="69"/>
      <c r="K17" s="69">
        <v>1</v>
      </c>
      <c r="L17" s="69"/>
      <c r="M17" s="69"/>
      <c r="N17" s="69"/>
      <c r="O17" s="66" t="s">
        <v>257</v>
      </c>
      <c r="P17" s="66">
        <v>1</v>
      </c>
      <c r="Q17" s="66"/>
    </row>
    <row r="18" spans="1:17" s="32" customFormat="1">
      <c r="A18" s="31"/>
      <c r="B18" s="27" t="s">
        <v>173</v>
      </c>
      <c r="C18" s="28" t="s">
        <v>92</v>
      </c>
      <c r="D18" s="29" t="s">
        <v>246</v>
      </c>
      <c r="E18" s="29"/>
      <c r="F18" s="27" t="s">
        <v>49</v>
      </c>
      <c r="G18" s="30" t="s">
        <v>50</v>
      </c>
      <c r="H18" s="30"/>
      <c r="I18" s="30"/>
      <c r="J18" s="30"/>
      <c r="K18" s="30"/>
      <c r="L18" s="30"/>
      <c r="M18" s="30"/>
      <c r="N18" s="30"/>
      <c r="O18" s="31"/>
      <c r="P18" s="31"/>
      <c r="Q18" s="31"/>
    </row>
    <row r="19" spans="1:17" s="106" customFormat="1">
      <c r="A19" s="105"/>
      <c r="B19" s="100" t="s">
        <v>174</v>
      </c>
      <c r="C19" s="101" t="s">
        <v>74</v>
      </c>
      <c r="D19" s="102" t="s">
        <v>226</v>
      </c>
      <c r="E19" s="102"/>
      <c r="F19" s="103" t="s">
        <v>33</v>
      </c>
      <c r="G19" s="104" t="s">
        <v>140</v>
      </c>
      <c r="H19" s="104"/>
      <c r="I19" s="104"/>
      <c r="J19" s="104"/>
      <c r="K19" s="104"/>
      <c r="L19" s="104" t="s">
        <v>268</v>
      </c>
      <c r="M19" s="104" t="s">
        <v>330</v>
      </c>
      <c r="N19" s="104"/>
      <c r="O19" s="105" t="s">
        <v>257</v>
      </c>
      <c r="P19" s="105"/>
      <c r="Q19" s="105"/>
    </row>
    <row r="20" spans="1:17" s="32" customFormat="1">
      <c r="A20" s="31" t="s">
        <v>333</v>
      </c>
      <c r="B20" s="31" t="s">
        <v>195</v>
      </c>
      <c r="C20" s="28" t="s">
        <v>93</v>
      </c>
      <c r="D20" s="29" t="s">
        <v>232</v>
      </c>
      <c r="E20" s="29"/>
      <c r="F20" s="31" t="s">
        <v>72</v>
      </c>
      <c r="G20" s="30" t="s">
        <v>71</v>
      </c>
      <c r="H20" s="30"/>
      <c r="I20" s="30"/>
      <c r="J20" s="30"/>
      <c r="K20" s="30"/>
      <c r="L20" s="30"/>
      <c r="M20" s="30"/>
      <c r="N20" s="30"/>
      <c r="O20" s="31"/>
      <c r="P20" s="31">
        <v>1</v>
      </c>
      <c r="Q20" s="31"/>
    </row>
    <row r="21" spans="1:17" s="42" customFormat="1">
      <c r="A21" s="41"/>
      <c r="B21" s="43" t="s">
        <v>7</v>
      </c>
      <c r="C21" s="38" t="s">
        <v>94</v>
      </c>
      <c r="D21" s="44" t="s">
        <v>205</v>
      </c>
      <c r="E21" s="44"/>
      <c r="F21" s="43" t="s">
        <v>11</v>
      </c>
      <c r="G21" s="40" t="s">
        <v>141</v>
      </c>
      <c r="H21" s="40"/>
      <c r="I21" s="40"/>
      <c r="J21" s="40"/>
      <c r="K21" s="40"/>
      <c r="L21" s="40"/>
      <c r="M21" s="40"/>
      <c r="N21" s="40"/>
      <c r="O21" s="41" t="s">
        <v>263</v>
      </c>
      <c r="P21" s="41"/>
      <c r="Q21" s="41"/>
    </row>
    <row r="22" spans="1:17" s="42" customFormat="1">
      <c r="A22" s="41"/>
      <c r="B22" s="43" t="s">
        <v>58</v>
      </c>
      <c r="C22" s="38" t="s">
        <v>95</v>
      </c>
      <c r="D22" s="44" t="s">
        <v>210</v>
      </c>
      <c r="E22" s="44"/>
      <c r="F22" s="37" t="s">
        <v>59</v>
      </c>
      <c r="G22" s="40" t="s">
        <v>142</v>
      </c>
      <c r="H22" s="40"/>
      <c r="I22" s="40"/>
      <c r="J22" s="40"/>
      <c r="K22" s="40"/>
      <c r="L22" s="40"/>
      <c r="M22" s="40"/>
      <c r="N22" s="40"/>
      <c r="O22" s="41"/>
      <c r="P22" s="41"/>
      <c r="Q22" s="41"/>
    </row>
    <row r="23" spans="1:17" s="65" customFormat="1">
      <c r="A23" s="66"/>
      <c r="B23" s="66" t="s">
        <v>172</v>
      </c>
      <c r="C23" s="72" t="s">
        <v>96</v>
      </c>
      <c r="D23" s="68" t="s">
        <v>222</v>
      </c>
      <c r="E23" s="68"/>
      <c r="F23" s="67" t="s">
        <v>129</v>
      </c>
      <c r="G23" s="69" t="s">
        <v>264</v>
      </c>
      <c r="H23" s="69">
        <v>1</v>
      </c>
      <c r="I23" s="69"/>
      <c r="J23" s="69"/>
      <c r="K23" s="69">
        <v>0</v>
      </c>
      <c r="L23" s="69"/>
      <c r="M23" s="69"/>
      <c r="N23" s="69"/>
      <c r="O23" s="66" t="s">
        <v>257</v>
      </c>
      <c r="P23" s="66">
        <v>1</v>
      </c>
      <c r="Q23" s="66"/>
    </row>
    <row r="24" spans="1:17" s="106" customFormat="1">
      <c r="A24" s="105"/>
      <c r="B24" s="103" t="s">
        <v>108</v>
      </c>
      <c r="C24" s="133" t="s">
        <v>97</v>
      </c>
      <c r="D24" s="131" t="s">
        <v>204</v>
      </c>
      <c r="E24" s="131"/>
      <c r="F24" s="103" t="s">
        <v>63</v>
      </c>
      <c r="G24" s="104" t="s">
        <v>64</v>
      </c>
      <c r="H24" s="104"/>
      <c r="I24" s="104"/>
      <c r="J24" s="104"/>
      <c r="K24" s="104"/>
      <c r="L24" s="104"/>
      <c r="M24" s="104"/>
      <c r="N24" s="104"/>
      <c r="O24" s="105"/>
      <c r="P24" s="105"/>
      <c r="Q24" s="105"/>
    </row>
    <row r="25" spans="1:17" s="47" customFormat="1" ht="14" customHeight="1">
      <c r="A25" s="80"/>
      <c r="B25" s="132" t="s">
        <v>17</v>
      </c>
      <c r="C25" s="86" t="s">
        <v>98</v>
      </c>
      <c r="D25" s="84" t="s">
        <v>208</v>
      </c>
      <c r="E25" s="84"/>
      <c r="F25" s="85" t="s">
        <v>18</v>
      </c>
      <c r="G25" s="81" t="s">
        <v>19</v>
      </c>
      <c r="H25" s="81"/>
      <c r="I25" s="81"/>
      <c r="J25" s="81"/>
      <c r="K25" s="81"/>
      <c r="L25" s="81"/>
      <c r="M25" s="81"/>
      <c r="N25" s="81"/>
      <c r="O25" s="80"/>
      <c r="P25" s="80"/>
      <c r="Q25" s="80"/>
    </row>
    <row r="26" spans="1:17" s="329" customFormat="1">
      <c r="A26" s="323"/>
      <c r="B26" s="324" t="s">
        <v>536</v>
      </c>
      <c r="C26" s="325" t="s">
        <v>99</v>
      </c>
      <c r="D26" s="326" t="s">
        <v>247</v>
      </c>
      <c r="E26" s="326"/>
      <c r="F26" s="327" t="s">
        <v>52</v>
      </c>
      <c r="G26" s="328" t="s">
        <v>53</v>
      </c>
      <c r="H26" s="328"/>
      <c r="I26" s="328"/>
      <c r="J26" s="328"/>
      <c r="K26" s="328"/>
      <c r="L26" s="328"/>
      <c r="M26" s="328"/>
      <c r="N26" s="328"/>
      <c r="O26" s="323"/>
      <c r="P26" s="323"/>
      <c r="Q26" s="323"/>
    </row>
    <row r="27" spans="1:17" s="32" customFormat="1">
      <c r="A27" s="31" t="s">
        <v>333</v>
      </c>
      <c r="B27" s="27" t="s">
        <v>56</v>
      </c>
      <c r="C27" s="28" t="s">
        <v>100</v>
      </c>
      <c r="D27" s="29" t="s">
        <v>218</v>
      </c>
      <c r="E27" s="29"/>
      <c r="F27" s="34" t="s">
        <v>57</v>
      </c>
      <c r="G27" s="30" t="s">
        <v>143</v>
      </c>
      <c r="H27" s="30"/>
      <c r="I27" s="30"/>
      <c r="J27" s="30"/>
      <c r="K27" s="30"/>
      <c r="L27" s="30"/>
      <c r="M27" s="30"/>
      <c r="N27" s="30"/>
      <c r="O27" s="31" t="s">
        <v>258</v>
      </c>
      <c r="P27" s="31">
        <v>1</v>
      </c>
      <c r="Q27" s="31"/>
    </row>
    <row r="28" spans="1:17" s="106" customFormat="1">
      <c r="A28" s="105"/>
      <c r="B28" s="107" t="s">
        <v>25</v>
      </c>
      <c r="C28" s="101" t="s">
        <v>75</v>
      </c>
      <c r="D28" s="102" t="s">
        <v>220</v>
      </c>
      <c r="E28" s="102"/>
      <c r="F28" s="103" t="s">
        <v>26</v>
      </c>
      <c r="G28" s="104" t="s">
        <v>27</v>
      </c>
      <c r="H28" s="104"/>
      <c r="I28" s="104">
        <v>1</v>
      </c>
      <c r="J28" s="104"/>
      <c r="K28" s="104"/>
      <c r="L28" s="104" t="s">
        <v>268</v>
      </c>
      <c r="M28" s="104" t="s">
        <v>270</v>
      </c>
      <c r="N28" s="104"/>
      <c r="O28" s="105" t="s">
        <v>257</v>
      </c>
      <c r="P28" s="105"/>
      <c r="Q28" s="105"/>
    </row>
    <row r="29" spans="1:17" s="32" customFormat="1" ht="14" customHeight="1">
      <c r="A29" s="31" t="s">
        <v>333</v>
      </c>
      <c r="B29" s="27" t="s">
        <v>104</v>
      </c>
      <c r="C29" s="28" t="s">
        <v>101</v>
      </c>
      <c r="D29" s="29" t="s">
        <v>244</v>
      </c>
      <c r="E29" s="29"/>
      <c r="F29" s="33" t="s">
        <v>62</v>
      </c>
      <c r="G29" s="30" t="s">
        <v>144</v>
      </c>
      <c r="H29" s="30"/>
      <c r="I29" s="30"/>
      <c r="J29" s="30"/>
      <c r="K29" s="30"/>
      <c r="L29" s="30"/>
      <c r="M29" s="30"/>
      <c r="N29" s="30"/>
      <c r="O29" s="31" t="s">
        <v>258</v>
      </c>
      <c r="P29" s="31"/>
      <c r="Q29" s="31"/>
    </row>
    <row r="30" spans="1:17" s="93" customFormat="1" ht="14" customHeight="1">
      <c r="A30" s="92"/>
      <c r="B30" s="88" t="s">
        <v>12</v>
      </c>
      <c r="C30" s="89" t="s">
        <v>102</v>
      </c>
      <c r="D30" s="94" t="s">
        <v>206</v>
      </c>
      <c r="E30" s="94"/>
      <c r="F30" s="88" t="s">
        <v>13</v>
      </c>
      <c r="G30" s="91" t="s">
        <v>14</v>
      </c>
      <c r="H30" s="91"/>
      <c r="I30" s="91"/>
      <c r="J30" s="91"/>
      <c r="K30" s="91"/>
      <c r="L30" s="91"/>
      <c r="M30" s="91"/>
      <c r="N30" s="91"/>
      <c r="O30" s="92"/>
      <c r="P30" s="92"/>
      <c r="Q30" s="92"/>
    </row>
    <row r="31" spans="1:17" s="106" customFormat="1">
      <c r="A31" s="105"/>
      <c r="B31" s="100" t="s">
        <v>37</v>
      </c>
      <c r="C31" s="101" t="s">
        <v>76</v>
      </c>
      <c r="D31" s="102" t="s">
        <v>229</v>
      </c>
      <c r="E31" s="102"/>
      <c r="F31" s="100" t="s">
        <v>38</v>
      </c>
      <c r="G31" s="104" t="s">
        <v>39</v>
      </c>
      <c r="H31" s="171" t="s">
        <v>342</v>
      </c>
      <c r="I31" s="104"/>
      <c r="J31" s="104"/>
      <c r="K31" s="104">
        <v>0</v>
      </c>
      <c r="L31" s="104" t="s">
        <v>268</v>
      </c>
      <c r="M31" s="171">
        <v>42684</v>
      </c>
      <c r="N31" s="104"/>
      <c r="O31" s="105"/>
      <c r="P31" s="105"/>
      <c r="Q31" s="105"/>
    </row>
    <row r="32" spans="1:17" s="106" customFormat="1">
      <c r="A32" s="105"/>
      <c r="B32" s="100" t="s">
        <v>31</v>
      </c>
      <c r="C32" s="101" t="s">
        <v>103</v>
      </c>
      <c r="D32" s="102" t="s">
        <v>223</v>
      </c>
      <c r="E32" s="102"/>
      <c r="F32" s="100" t="s">
        <v>32</v>
      </c>
      <c r="G32" s="104" t="s">
        <v>145</v>
      </c>
      <c r="H32" s="104">
        <v>1</v>
      </c>
      <c r="I32" s="104"/>
      <c r="J32" s="104"/>
      <c r="K32" s="104">
        <v>0</v>
      </c>
      <c r="L32" s="104" t="s">
        <v>268</v>
      </c>
      <c r="M32" s="104" t="s">
        <v>270</v>
      </c>
      <c r="N32" s="104"/>
      <c r="O32" s="105" t="s">
        <v>257</v>
      </c>
      <c r="P32" s="105"/>
      <c r="Q32" s="105"/>
    </row>
    <row r="33" spans="1:17" s="32" customFormat="1">
      <c r="A33" s="31"/>
      <c r="B33" s="34" t="s">
        <v>44</v>
      </c>
      <c r="C33" s="35" t="s">
        <v>73</v>
      </c>
      <c r="D33" s="29" t="s">
        <v>242</v>
      </c>
      <c r="E33" s="29"/>
      <c r="F33" s="27" t="s">
        <v>45</v>
      </c>
      <c r="G33" s="30" t="s">
        <v>46</v>
      </c>
      <c r="H33" s="31"/>
      <c r="I33" s="31"/>
      <c r="J33" s="31"/>
      <c r="K33" s="31"/>
      <c r="L33" s="31"/>
      <c r="M33" s="31"/>
      <c r="N33" s="31"/>
      <c r="O33" s="31"/>
      <c r="P33" s="31"/>
      <c r="Q33" s="31">
        <v>1</v>
      </c>
    </row>
    <row r="34" spans="1:17" s="106" customFormat="1">
      <c r="A34" s="105"/>
      <c r="B34" s="100" t="s">
        <v>123</v>
      </c>
      <c r="C34" s="101" t="s">
        <v>126</v>
      </c>
      <c r="D34" s="131" t="s">
        <v>243</v>
      </c>
      <c r="E34" s="131"/>
      <c r="F34" s="103" t="s">
        <v>127</v>
      </c>
      <c r="G34" s="104" t="s">
        <v>124</v>
      </c>
      <c r="H34" s="104"/>
      <c r="I34" s="104">
        <v>1</v>
      </c>
      <c r="J34" s="104"/>
      <c r="K34" s="104">
        <v>0</v>
      </c>
      <c r="L34" s="104" t="s">
        <v>268</v>
      </c>
      <c r="M34" s="104" t="s">
        <v>270</v>
      </c>
      <c r="N34" s="104"/>
      <c r="O34" s="105" t="s">
        <v>257</v>
      </c>
      <c r="P34" s="105"/>
      <c r="Q34" s="105"/>
    </row>
    <row r="35" spans="1:17" s="47" customFormat="1">
      <c r="A35" s="80"/>
      <c r="B35" s="82" t="s">
        <v>131</v>
      </c>
      <c r="C35" s="83" t="s">
        <v>132</v>
      </c>
      <c r="D35" s="84" t="s">
        <v>216</v>
      </c>
      <c r="E35" s="84"/>
      <c r="F35" s="85" t="s">
        <v>134</v>
      </c>
      <c r="G35" s="81" t="s">
        <v>133</v>
      </c>
      <c r="H35" s="81"/>
      <c r="I35" s="81"/>
      <c r="J35" s="81"/>
      <c r="K35" s="81"/>
      <c r="L35" s="81"/>
      <c r="M35" s="81" t="s">
        <v>335</v>
      </c>
      <c r="N35" s="81"/>
      <c r="O35" s="80"/>
      <c r="P35" s="80"/>
      <c r="Q35" s="80"/>
    </row>
    <row r="36" spans="1:17" s="42" customFormat="1">
      <c r="A36" s="41"/>
      <c r="B36" s="41" t="s">
        <v>111</v>
      </c>
      <c r="C36" s="49" t="s">
        <v>112</v>
      </c>
      <c r="D36" s="44" t="s">
        <v>245</v>
      </c>
      <c r="E36" s="44"/>
      <c r="F36" s="41" t="s">
        <v>113</v>
      </c>
      <c r="G36" s="40" t="s">
        <v>125</v>
      </c>
      <c r="H36" s="40"/>
      <c r="I36" s="40"/>
      <c r="J36" s="40"/>
      <c r="K36" s="40"/>
      <c r="L36" s="40"/>
      <c r="M36" s="40"/>
      <c r="N36" s="40"/>
      <c r="O36" s="41">
        <v>1</v>
      </c>
      <c r="P36" s="41">
        <v>1</v>
      </c>
      <c r="Q36" s="41"/>
    </row>
    <row r="37" spans="1:17" s="79" customFormat="1">
      <c r="A37" s="109"/>
      <c r="B37" s="109" t="s">
        <v>149</v>
      </c>
      <c r="C37" s="110" t="s">
        <v>137</v>
      </c>
      <c r="D37" s="111" t="s">
        <v>213</v>
      </c>
      <c r="E37" s="111"/>
      <c r="F37" s="112">
        <v>662457598</v>
      </c>
      <c r="G37" s="113" t="s">
        <v>136</v>
      </c>
      <c r="H37" s="113"/>
      <c r="I37" s="113"/>
      <c r="J37" s="113"/>
      <c r="K37" s="113"/>
      <c r="L37" s="113" t="s">
        <v>268</v>
      </c>
      <c r="M37" s="113" t="s">
        <v>331</v>
      </c>
      <c r="N37" s="113"/>
      <c r="O37" s="109" t="s">
        <v>263</v>
      </c>
      <c r="P37" s="109"/>
      <c r="Q37" s="109"/>
    </row>
    <row r="38" spans="1:17" s="42" customFormat="1">
      <c r="A38" s="41"/>
      <c r="B38" s="41" t="s">
        <v>114</v>
      </c>
      <c r="C38" s="49" t="s">
        <v>122</v>
      </c>
      <c r="D38" s="44" t="s">
        <v>231</v>
      </c>
      <c r="E38" s="44"/>
      <c r="F38" s="41" t="s">
        <v>115</v>
      </c>
      <c r="G38" s="40" t="s">
        <v>158</v>
      </c>
      <c r="H38" s="40"/>
      <c r="I38" s="40"/>
      <c r="J38" s="40"/>
      <c r="K38" s="40"/>
      <c r="L38" s="40"/>
      <c r="M38" s="40"/>
      <c r="N38" s="40"/>
      <c r="O38" s="41"/>
      <c r="P38" s="41"/>
      <c r="Q38" s="41"/>
    </row>
    <row r="39" spans="1:17" s="42" customFormat="1">
      <c r="A39" s="41"/>
      <c r="B39" s="41" t="s">
        <v>109</v>
      </c>
      <c r="C39" s="49" t="s">
        <v>120</v>
      </c>
      <c r="D39" s="44" t="s">
        <v>248</v>
      </c>
      <c r="E39" s="44"/>
      <c r="F39" s="41" t="s">
        <v>121</v>
      </c>
      <c r="G39" s="40" t="s">
        <v>110</v>
      </c>
      <c r="H39" s="40"/>
      <c r="I39" s="40"/>
      <c r="J39" s="40"/>
      <c r="K39" s="40"/>
      <c r="L39" s="40"/>
      <c r="M39" s="40"/>
      <c r="N39" s="40"/>
      <c r="O39" s="41" t="s">
        <v>263</v>
      </c>
      <c r="P39" s="41"/>
      <c r="Q39" s="41"/>
    </row>
    <row r="40" spans="1:17" s="65" customFormat="1">
      <c r="A40" s="66"/>
      <c r="B40" s="66" t="s">
        <v>135</v>
      </c>
      <c r="C40" s="67" t="s">
        <v>146</v>
      </c>
      <c r="D40" s="68" t="s">
        <v>237</v>
      </c>
      <c r="E40" s="68"/>
      <c r="F40" s="66" t="s">
        <v>147</v>
      </c>
      <c r="G40" s="69" t="s">
        <v>148</v>
      </c>
      <c r="H40" s="69">
        <v>1</v>
      </c>
      <c r="I40" s="69"/>
      <c r="J40" s="69"/>
      <c r="K40" s="69">
        <v>1</v>
      </c>
      <c r="L40" s="69" t="s">
        <v>268</v>
      </c>
      <c r="M40" s="69" t="s">
        <v>270</v>
      </c>
      <c r="N40" s="69"/>
      <c r="O40" s="66" t="s">
        <v>257</v>
      </c>
      <c r="P40" s="66">
        <v>1</v>
      </c>
      <c r="Q40" s="66"/>
    </row>
    <row r="41" spans="1:17" s="32" customFormat="1">
      <c r="A41" s="31" t="s">
        <v>333</v>
      </c>
      <c r="B41" s="31" t="s">
        <v>150</v>
      </c>
      <c r="C41" s="35" t="s">
        <v>151</v>
      </c>
      <c r="D41" s="29" t="s">
        <v>211</v>
      </c>
      <c r="E41" s="29"/>
      <c r="F41" s="31" t="s">
        <v>152</v>
      </c>
      <c r="G41" s="30" t="s">
        <v>179</v>
      </c>
      <c r="H41" s="30"/>
      <c r="I41" s="30"/>
      <c r="J41" s="30"/>
      <c r="K41" s="30"/>
      <c r="L41" s="30"/>
      <c r="M41" s="30"/>
      <c r="N41" s="30"/>
      <c r="O41" s="31"/>
      <c r="P41" s="31"/>
      <c r="Q41" s="31"/>
    </row>
    <row r="42" spans="1:17" s="47" customFormat="1" ht="14" customHeight="1">
      <c r="A42" s="80"/>
      <c r="B42" s="121" t="s">
        <v>157</v>
      </c>
      <c r="C42" s="84" t="s">
        <v>153</v>
      </c>
      <c r="D42" s="87" t="s">
        <v>233</v>
      </c>
      <c r="E42" s="87"/>
      <c r="F42" s="121" t="s">
        <v>154</v>
      </c>
      <c r="G42" s="122" t="s">
        <v>155</v>
      </c>
      <c r="H42" s="122"/>
      <c r="I42" s="122"/>
      <c r="J42" s="122"/>
      <c r="K42" s="122"/>
      <c r="L42" s="122"/>
      <c r="M42" s="122"/>
      <c r="N42" s="122"/>
      <c r="O42" s="80"/>
      <c r="P42" s="80"/>
      <c r="Q42" s="80"/>
    </row>
    <row r="43" spans="1:17" s="32" customFormat="1">
      <c r="A43" s="31" t="s">
        <v>333</v>
      </c>
      <c r="B43" s="31" t="s">
        <v>161</v>
      </c>
      <c r="C43" s="35" t="s">
        <v>175</v>
      </c>
      <c r="D43" s="29" t="s">
        <v>225</v>
      </c>
      <c r="E43" s="29"/>
      <c r="F43" s="36">
        <v>607852330</v>
      </c>
      <c r="G43" s="30" t="s">
        <v>165</v>
      </c>
      <c r="H43" s="30"/>
      <c r="I43" s="30"/>
      <c r="J43" s="30"/>
      <c r="K43" s="30"/>
      <c r="L43" s="30"/>
      <c r="M43" s="30"/>
      <c r="N43" s="30"/>
      <c r="O43" s="31" t="s">
        <v>259</v>
      </c>
      <c r="P43" s="31"/>
      <c r="Q43" s="31"/>
    </row>
    <row r="44" spans="1:17" s="32" customFormat="1">
      <c r="A44" s="31"/>
      <c r="B44" s="31" t="s">
        <v>116</v>
      </c>
      <c r="C44" s="35" t="s">
        <v>117</v>
      </c>
      <c r="D44" s="29" t="s">
        <v>249</v>
      </c>
      <c r="E44" s="29"/>
      <c r="F44" s="31" t="s">
        <v>118</v>
      </c>
      <c r="G44" s="30" t="s">
        <v>119</v>
      </c>
      <c r="H44" s="30"/>
      <c r="I44" s="30"/>
      <c r="J44" s="30"/>
      <c r="K44" s="30"/>
      <c r="L44" s="30"/>
      <c r="M44" s="30"/>
      <c r="N44" s="30"/>
      <c r="O44" s="31"/>
      <c r="P44" s="31"/>
      <c r="Q44" s="31"/>
    </row>
    <row r="45" spans="1:17" s="47" customFormat="1">
      <c r="A45" s="80"/>
      <c r="B45" s="80" t="s">
        <v>159</v>
      </c>
      <c r="C45" s="83" t="s">
        <v>170</v>
      </c>
      <c r="D45" s="87" t="s">
        <v>238</v>
      </c>
      <c r="E45" s="87"/>
      <c r="F45" s="123" t="s">
        <v>168</v>
      </c>
      <c r="G45" s="81" t="s">
        <v>169</v>
      </c>
      <c r="H45" s="81"/>
      <c r="I45" s="81"/>
      <c r="J45" s="81"/>
      <c r="K45" s="81"/>
      <c r="L45" s="81"/>
      <c r="M45" s="81"/>
      <c r="N45" s="81"/>
      <c r="O45" s="80" t="s">
        <v>263</v>
      </c>
      <c r="P45" s="80">
        <v>1</v>
      </c>
      <c r="Q45" s="80"/>
    </row>
    <row r="46" spans="1:17" s="42" customFormat="1">
      <c r="A46" s="41"/>
      <c r="B46" s="41" t="s">
        <v>180</v>
      </c>
      <c r="C46" s="49" t="s">
        <v>166</v>
      </c>
      <c r="D46" s="39" t="s">
        <v>235</v>
      </c>
      <c r="E46" s="39"/>
      <c r="F46" s="52" t="s">
        <v>167</v>
      </c>
      <c r="G46" s="40" t="s">
        <v>124</v>
      </c>
      <c r="H46" s="40"/>
      <c r="I46" s="40"/>
      <c r="J46" s="40"/>
      <c r="K46" s="40"/>
      <c r="L46" s="40"/>
      <c r="M46" s="40"/>
      <c r="N46" s="40"/>
      <c r="O46" s="41" t="s">
        <v>263</v>
      </c>
      <c r="P46" s="41">
        <v>1</v>
      </c>
      <c r="Q46" s="41"/>
    </row>
    <row r="47" spans="1:17" s="106" customFormat="1">
      <c r="A47" s="105"/>
      <c r="B47" s="105" t="s">
        <v>176</v>
      </c>
      <c r="C47" s="101" t="s">
        <v>177</v>
      </c>
      <c r="D47" s="102" t="s">
        <v>219</v>
      </c>
      <c r="E47" s="102"/>
      <c r="F47" s="179">
        <v>622929366</v>
      </c>
      <c r="G47" s="104" t="s">
        <v>178</v>
      </c>
      <c r="H47" s="104"/>
      <c r="I47" s="104"/>
      <c r="J47" s="104"/>
      <c r="K47" s="104">
        <v>0</v>
      </c>
      <c r="L47" s="104" t="s">
        <v>268</v>
      </c>
      <c r="M47" s="104" t="s">
        <v>270</v>
      </c>
      <c r="N47" s="104"/>
      <c r="O47" s="105" t="s">
        <v>266</v>
      </c>
      <c r="P47" s="105">
        <v>1</v>
      </c>
      <c r="Q47" s="105"/>
    </row>
    <row r="48" spans="1:17" s="42" customFormat="1">
      <c r="A48" s="41"/>
      <c r="B48" s="41" t="s">
        <v>185</v>
      </c>
      <c r="C48" s="49" t="s">
        <v>196</v>
      </c>
      <c r="D48" s="44" t="s">
        <v>224</v>
      </c>
      <c r="E48" s="44"/>
      <c r="F48" s="41" t="s">
        <v>197</v>
      </c>
      <c r="G48" s="40" t="s">
        <v>186</v>
      </c>
      <c r="H48" s="40"/>
      <c r="I48" s="40"/>
      <c r="J48" s="40"/>
      <c r="K48" s="40"/>
      <c r="L48" s="40"/>
      <c r="M48" s="40"/>
      <c r="N48" s="40"/>
      <c r="O48" s="41"/>
      <c r="P48" s="41"/>
      <c r="Q48" s="41"/>
    </row>
    <row r="49" spans="1:17" s="65" customFormat="1">
      <c r="A49" s="66"/>
      <c r="B49" s="98" t="s">
        <v>194</v>
      </c>
      <c r="C49" s="67" t="s">
        <v>181</v>
      </c>
      <c r="D49" s="68" t="s">
        <v>239</v>
      </c>
      <c r="E49" s="68"/>
      <c r="F49" s="99">
        <v>684311596</v>
      </c>
      <c r="G49" s="69" t="s">
        <v>182</v>
      </c>
      <c r="H49" s="66">
        <v>1</v>
      </c>
      <c r="I49" s="66"/>
      <c r="J49" s="66"/>
      <c r="K49" s="66">
        <v>0</v>
      </c>
      <c r="L49" s="66" t="s">
        <v>268</v>
      </c>
      <c r="M49" s="66"/>
      <c r="N49" s="66"/>
      <c r="O49" s="66" t="s">
        <v>258</v>
      </c>
      <c r="P49" s="66"/>
      <c r="Q49" s="66">
        <v>1</v>
      </c>
    </row>
    <row r="50" spans="1:17" s="114" customFormat="1">
      <c r="A50" s="115"/>
      <c r="B50" s="115" t="s">
        <v>192</v>
      </c>
      <c r="C50" s="116"/>
      <c r="D50" s="156" t="s">
        <v>250</v>
      </c>
      <c r="E50" s="117">
        <v>632035892</v>
      </c>
      <c r="F50" s="118" t="s">
        <v>193</v>
      </c>
      <c r="G50" s="119" t="s">
        <v>156</v>
      </c>
      <c r="H50" s="119">
        <v>1</v>
      </c>
      <c r="I50" s="119"/>
      <c r="J50" s="119"/>
      <c r="K50" s="119">
        <v>1</v>
      </c>
      <c r="L50" s="119" t="s">
        <v>268</v>
      </c>
      <c r="M50" s="120" t="s">
        <v>308</v>
      </c>
      <c r="N50" s="120"/>
      <c r="O50" s="115" t="s">
        <v>257</v>
      </c>
      <c r="P50" s="115"/>
      <c r="Q50" s="115"/>
    </row>
    <row r="51" spans="1:17" s="78" customFormat="1">
      <c r="A51" s="73"/>
      <c r="B51" s="73" t="s">
        <v>189</v>
      </c>
      <c r="C51" s="74" t="s">
        <v>190</v>
      </c>
      <c r="D51" s="75" t="s">
        <v>209</v>
      </c>
      <c r="E51" s="75"/>
      <c r="F51" s="76" t="s">
        <v>191</v>
      </c>
      <c r="G51" s="77" t="s">
        <v>271</v>
      </c>
      <c r="H51" s="77">
        <v>1</v>
      </c>
      <c r="I51" s="77"/>
      <c r="J51" s="77"/>
      <c r="K51" s="77">
        <v>1</v>
      </c>
      <c r="L51" s="77" t="s">
        <v>268</v>
      </c>
      <c r="M51" s="77" t="s">
        <v>270</v>
      </c>
      <c r="N51" s="77"/>
      <c r="O51" s="73" t="s">
        <v>257</v>
      </c>
      <c r="P51" s="73">
        <v>1</v>
      </c>
      <c r="Q51" s="73"/>
    </row>
    <row r="52" spans="1:17" s="47" customFormat="1" ht="14" customHeight="1">
      <c r="A52" s="80"/>
      <c r="B52" s="80" t="s">
        <v>160</v>
      </c>
      <c r="C52" s="83" t="s">
        <v>162</v>
      </c>
      <c r="D52" s="84" t="s">
        <v>230</v>
      </c>
      <c r="E52" s="84"/>
      <c r="F52" s="123" t="s">
        <v>163</v>
      </c>
      <c r="G52" s="81" t="s">
        <v>164</v>
      </c>
      <c r="H52" s="81"/>
      <c r="I52" s="81"/>
      <c r="J52" s="81"/>
      <c r="K52" s="81"/>
      <c r="L52" s="81"/>
      <c r="M52" s="81"/>
      <c r="N52" s="81"/>
      <c r="O52" s="80"/>
      <c r="P52" s="80"/>
      <c r="Q52" s="80"/>
    </row>
    <row r="53" spans="1:17" s="42" customFormat="1" ht="14" customHeight="1">
      <c r="A53" s="41"/>
      <c r="B53" s="41" t="s">
        <v>184</v>
      </c>
      <c r="C53" s="38" t="s">
        <v>183</v>
      </c>
      <c r="D53" s="44" t="s">
        <v>241</v>
      </c>
      <c r="E53" s="44"/>
      <c r="F53" s="53">
        <v>668249425</v>
      </c>
      <c r="G53" s="40" t="s">
        <v>124</v>
      </c>
      <c r="H53" s="40"/>
      <c r="I53" s="40"/>
      <c r="J53" s="40"/>
      <c r="K53" s="40"/>
      <c r="L53" s="40"/>
      <c r="M53" s="40"/>
      <c r="N53" s="40"/>
      <c r="O53" s="41"/>
      <c r="P53" s="41"/>
      <c r="Q53" s="41"/>
    </row>
    <row r="54" spans="1:17" s="137" customFormat="1" ht="14" customHeight="1">
      <c r="A54" s="142"/>
      <c r="B54" s="142" t="s">
        <v>198</v>
      </c>
      <c r="C54" s="143" t="s">
        <v>188</v>
      </c>
      <c r="D54" s="144" t="s">
        <v>255</v>
      </c>
      <c r="E54" s="144"/>
      <c r="F54" s="145" t="s">
        <v>187</v>
      </c>
      <c r="G54" s="141" t="s">
        <v>199</v>
      </c>
      <c r="H54" s="141" t="s">
        <v>341</v>
      </c>
      <c r="I54" s="141"/>
      <c r="J54" s="141"/>
      <c r="K54" s="141"/>
      <c r="L54" s="141"/>
      <c r="M54" s="141" t="s">
        <v>270</v>
      </c>
      <c r="N54" s="141"/>
      <c r="O54" s="142"/>
      <c r="P54" s="142"/>
      <c r="Q54" s="142"/>
    </row>
    <row r="55" spans="1:17" s="106" customFormat="1" ht="13.5" customHeight="1">
      <c r="A55" s="105"/>
      <c r="B55" s="105" t="s">
        <v>298</v>
      </c>
      <c r="C55" s="133" t="s">
        <v>272</v>
      </c>
      <c r="D55" s="163" t="s">
        <v>297</v>
      </c>
      <c r="E55" s="164"/>
      <c r="F55" s="165" t="s">
        <v>273</v>
      </c>
      <c r="G55" s="105" t="s">
        <v>305</v>
      </c>
      <c r="H55" s="105">
        <v>1</v>
      </c>
      <c r="I55" s="105"/>
      <c r="J55" s="105"/>
      <c r="K55" s="105">
        <v>0</v>
      </c>
      <c r="L55" s="105" t="s">
        <v>268</v>
      </c>
      <c r="M55" s="166">
        <v>42684</v>
      </c>
      <c r="N55" s="105"/>
      <c r="O55" s="105" t="s">
        <v>260</v>
      </c>
      <c r="P55" s="105"/>
      <c r="Q55" s="105"/>
    </row>
    <row r="56" spans="1:17" s="42" customFormat="1">
      <c r="A56" s="41"/>
      <c r="B56" s="41" t="s">
        <v>274</v>
      </c>
      <c r="C56" s="61" t="s">
        <v>275</v>
      </c>
      <c r="D56" s="54" t="s">
        <v>299</v>
      </c>
      <c r="E56" s="134"/>
      <c r="F56" s="60" t="s">
        <v>276</v>
      </c>
      <c r="G56" s="41" t="s">
        <v>277</v>
      </c>
      <c r="H56" s="41"/>
      <c r="I56" s="41"/>
      <c r="J56" s="41"/>
      <c r="K56" s="41"/>
      <c r="L56" s="41"/>
      <c r="M56" s="41"/>
      <c r="N56" s="41"/>
      <c r="O56" s="41" t="s">
        <v>309</v>
      </c>
      <c r="P56" s="41"/>
      <c r="Q56" s="41"/>
    </row>
    <row r="57" spans="1:17" s="42" customFormat="1">
      <c r="A57" s="41"/>
      <c r="B57" s="41" t="s">
        <v>278</v>
      </c>
      <c r="C57" s="61" t="s">
        <v>279</v>
      </c>
      <c r="D57" s="54" t="s">
        <v>300</v>
      </c>
      <c r="E57" s="134"/>
      <c r="F57" s="60" t="s">
        <v>280</v>
      </c>
      <c r="G57" s="41" t="s">
        <v>277</v>
      </c>
      <c r="H57" s="41"/>
      <c r="I57" s="41"/>
      <c r="J57" s="41"/>
      <c r="K57" s="41"/>
      <c r="L57" s="41"/>
      <c r="M57" s="41"/>
      <c r="N57" s="41"/>
      <c r="O57" s="41" t="s">
        <v>306</v>
      </c>
      <c r="P57" s="41"/>
      <c r="Q57" s="41"/>
    </row>
    <row r="58" spans="1:17" s="93" customFormat="1" ht="16.5" customHeight="1">
      <c r="A58" s="92"/>
      <c r="B58" s="92" t="s">
        <v>281</v>
      </c>
      <c r="C58" s="127" t="s">
        <v>282</v>
      </c>
      <c r="D58" s="128" t="s">
        <v>301</v>
      </c>
      <c r="E58" s="135"/>
      <c r="F58" s="129" t="s">
        <v>283</v>
      </c>
      <c r="G58" s="92" t="s">
        <v>284</v>
      </c>
      <c r="H58" s="130"/>
      <c r="I58" s="130"/>
      <c r="J58" s="130"/>
      <c r="K58" s="130"/>
      <c r="L58" s="130"/>
      <c r="M58" s="130"/>
      <c r="N58" s="130"/>
      <c r="O58" s="92"/>
      <c r="P58" s="92"/>
      <c r="Q58" s="92"/>
    </row>
    <row r="59" spans="1:17" s="93" customFormat="1">
      <c r="A59" s="92"/>
      <c r="B59" s="92" t="s">
        <v>285</v>
      </c>
      <c r="C59" s="127" t="s">
        <v>286</v>
      </c>
      <c r="D59" s="128" t="s">
        <v>302</v>
      </c>
      <c r="E59" s="135"/>
      <c r="F59" s="129" t="s">
        <v>287</v>
      </c>
      <c r="G59" s="92" t="s">
        <v>288</v>
      </c>
      <c r="H59" s="92"/>
      <c r="I59" s="92"/>
      <c r="J59" s="92"/>
      <c r="K59" s="92"/>
      <c r="L59" s="92"/>
      <c r="M59" s="92"/>
      <c r="N59" s="92"/>
      <c r="O59" s="92" t="s">
        <v>306</v>
      </c>
      <c r="P59" s="92"/>
      <c r="Q59" s="92"/>
    </row>
    <row r="60" spans="1:17" s="193" customFormat="1">
      <c r="A60" s="188"/>
      <c r="B60" s="188" t="s">
        <v>289</v>
      </c>
      <c r="C60" s="202" t="s">
        <v>290</v>
      </c>
      <c r="D60" s="190" t="s">
        <v>402</v>
      </c>
      <c r="E60" s="203"/>
      <c r="F60" s="204" t="s">
        <v>291</v>
      </c>
      <c r="G60" s="188" t="s">
        <v>292</v>
      </c>
      <c r="H60" s="188"/>
      <c r="I60" s="188"/>
      <c r="J60" s="188"/>
      <c r="K60" s="188"/>
      <c r="L60" s="188"/>
      <c r="M60" s="188"/>
      <c r="N60" s="188"/>
      <c r="O60" s="188" t="s">
        <v>306</v>
      </c>
      <c r="P60" s="188"/>
      <c r="Q60" s="188"/>
    </row>
    <row r="61" spans="1:17" s="47" customFormat="1">
      <c r="A61" s="80"/>
      <c r="B61" s="80" t="s">
        <v>293</v>
      </c>
      <c r="C61" s="124" t="s">
        <v>294</v>
      </c>
      <c r="D61" s="125" t="s">
        <v>304</v>
      </c>
      <c r="E61" s="136"/>
      <c r="F61" s="126" t="s">
        <v>295</v>
      </c>
      <c r="G61" s="80" t="s">
        <v>296</v>
      </c>
      <c r="H61" s="80"/>
      <c r="I61" s="80"/>
      <c r="J61" s="80"/>
      <c r="K61" s="80"/>
      <c r="L61" s="80"/>
      <c r="M61" s="80" t="s">
        <v>336</v>
      </c>
      <c r="N61" s="80"/>
      <c r="O61" s="80" t="s">
        <v>314</v>
      </c>
      <c r="P61" s="80"/>
      <c r="Q61" s="80"/>
    </row>
    <row r="62" spans="1:17" s="80" customFormat="1">
      <c r="A62" s="80" t="s">
        <v>270</v>
      </c>
      <c r="B62" s="80" t="s">
        <v>323</v>
      </c>
      <c r="C62" s="83" t="s">
        <v>324</v>
      </c>
      <c r="F62" s="80" t="s">
        <v>325</v>
      </c>
      <c r="G62" s="80" t="s">
        <v>326</v>
      </c>
      <c r="M62" s="80" t="s">
        <v>328</v>
      </c>
    </row>
    <row r="63" spans="1:17">
      <c r="A63" s="4"/>
      <c r="B63" s="4" t="s">
        <v>343</v>
      </c>
      <c r="C63" s="149" t="s">
        <v>344</v>
      </c>
      <c r="D63" s="150"/>
      <c r="E63" s="150"/>
      <c r="F63" s="151" t="s">
        <v>345</v>
      </c>
      <c r="G63" s="4" t="s">
        <v>346</v>
      </c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s="334" customFormat="1">
      <c r="A64" s="330"/>
      <c r="B64" s="330" t="s">
        <v>347</v>
      </c>
      <c r="C64" s="331" t="s">
        <v>348</v>
      </c>
      <c r="D64" s="164" t="s">
        <v>386</v>
      </c>
      <c r="E64" s="332"/>
      <c r="F64" s="333" t="s">
        <v>349</v>
      </c>
      <c r="G64" s="330" t="s">
        <v>296</v>
      </c>
      <c r="H64" s="330">
        <v>1</v>
      </c>
      <c r="I64" s="330"/>
      <c r="J64" s="330"/>
      <c r="K64" s="330"/>
      <c r="L64" s="330"/>
      <c r="M64" s="330"/>
      <c r="N64" s="330"/>
      <c r="O64" s="330"/>
      <c r="P64" s="330"/>
      <c r="Q64" s="330"/>
    </row>
    <row r="65" spans="1:17" s="161" customFormat="1">
      <c r="A65" s="157"/>
      <c r="B65" s="157" t="s">
        <v>350</v>
      </c>
      <c r="C65" s="158" t="s">
        <v>351</v>
      </c>
      <c r="D65" s="159"/>
      <c r="E65" s="159"/>
      <c r="F65" s="160" t="s">
        <v>352</v>
      </c>
      <c r="G65" s="157" t="s">
        <v>353</v>
      </c>
      <c r="H65" s="157">
        <v>1</v>
      </c>
      <c r="I65" s="157"/>
      <c r="J65" s="157"/>
      <c r="K65" s="157"/>
      <c r="L65" s="157"/>
      <c r="M65" s="157"/>
      <c r="N65" s="157"/>
      <c r="O65" s="157"/>
      <c r="P65" s="157"/>
      <c r="Q65" s="157"/>
    </row>
    <row r="66" spans="1:17" s="193" customFormat="1">
      <c r="A66" s="188"/>
      <c r="B66" s="196" t="s">
        <v>395</v>
      </c>
      <c r="C66" s="197" t="s">
        <v>354</v>
      </c>
      <c r="D66" s="198" t="s">
        <v>387</v>
      </c>
      <c r="E66" s="191"/>
      <c r="F66" s="199" t="s">
        <v>355</v>
      </c>
      <c r="G66" s="188" t="s">
        <v>356</v>
      </c>
      <c r="H66" s="196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1:17" s="187" customFormat="1">
      <c r="A67" s="182"/>
      <c r="B67" s="183" t="s">
        <v>398</v>
      </c>
      <c r="C67" s="184" t="s">
        <v>357</v>
      </c>
      <c r="D67" s="185" t="s">
        <v>399</v>
      </c>
      <c r="E67" s="186"/>
      <c r="F67" s="182" t="s">
        <v>358</v>
      </c>
      <c r="G67" s="182" t="s">
        <v>359</v>
      </c>
      <c r="H67" s="183">
        <v>1</v>
      </c>
      <c r="I67" s="182"/>
      <c r="J67" s="182"/>
      <c r="K67" s="182"/>
      <c r="L67" s="182"/>
      <c r="M67" s="182"/>
      <c r="N67" s="182"/>
      <c r="O67" s="182"/>
      <c r="P67" s="182"/>
      <c r="Q67" s="182"/>
    </row>
    <row r="68" spans="1:17" s="178" customFormat="1">
      <c r="A68" s="172"/>
      <c r="B68" s="173" t="s">
        <v>360</v>
      </c>
      <c r="C68" s="174" t="s">
        <v>361</v>
      </c>
      <c r="D68" s="175" t="s">
        <v>388</v>
      </c>
      <c r="E68" s="176"/>
      <c r="F68" s="177" t="s">
        <v>362</v>
      </c>
      <c r="G68" s="172" t="s">
        <v>363</v>
      </c>
      <c r="H68" s="173">
        <v>1</v>
      </c>
      <c r="I68" s="172"/>
      <c r="J68" s="172"/>
      <c r="K68" s="172"/>
      <c r="L68" s="172"/>
      <c r="M68" s="172"/>
      <c r="N68" s="172"/>
      <c r="O68" s="172"/>
      <c r="P68" s="172"/>
      <c r="Q68" s="172"/>
    </row>
    <row r="69" spans="1:17">
      <c r="A69" s="4"/>
      <c r="B69" s="154" t="s">
        <v>364</v>
      </c>
      <c r="C69" s="152" t="s">
        <v>365</v>
      </c>
      <c r="D69" s="162" t="s">
        <v>389</v>
      </c>
      <c r="E69" s="150"/>
      <c r="F69" s="153" t="s">
        <v>366</v>
      </c>
      <c r="G69" s="4" t="s">
        <v>10</v>
      </c>
      <c r="H69" s="154"/>
      <c r="I69" s="4"/>
      <c r="J69" s="4"/>
      <c r="K69" s="4"/>
      <c r="L69" s="4"/>
      <c r="M69" s="4"/>
      <c r="N69" s="4"/>
      <c r="O69" s="4"/>
      <c r="P69" s="4"/>
      <c r="Q69" s="4"/>
    </row>
    <row r="70" spans="1:17" s="193" customFormat="1">
      <c r="A70" s="188"/>
      <c r="B70" s="200" t="s">
        <v>367</v>
      </c>
      <c r="C70" s="201" t="s">
        <v>368</v>
      </c>
      <c r="D70" s="190" t="s">
        <v>390</v>
      </c>
      <c r="E70" s="191"/>
      <c r="F70" s="188" t="s">
        <v>369</v>
      </c>
      <c r="G70" s="188" t="s">
        <v>394</v>
      </c>
      <c r="H70" s="196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1:17">
      <c r="A71" s="4"/>
      <c r="B71" s="154" t="s">
        <v>370</v>
      </c>
      <c r="C71" s="4"/>
      <c r="D71" s="162" t="s">
        <v>391</v>
      </c>
      <c r="E71" s="150"/>
      <c r="F71" s="4" t="s">
        <v>371</v>
      </c>
      <c r="G71" s="4" t="s">
        <v>372</v>
      </c>
      <c r="H71" s="154"/>
      <c r="I71" s="4"/>
      <c r="J71" s="4"/>
      <c r="K71" s="4"/>
      <c r="L71" s="4"/>
      <c r="M71" s="4"/>
      <c r="N71" s="4"/>
      <c r="O71" s="4"/>
      <c r="P71" s="4"/>
      <c r="Q71" s="4"/>
    </row>
    <row r="72" spans="1:17" s="193" customFormat="1">
      <c r="A72" s="188"/>
      <c r="B72" s="194" t="s">
        <v>373</v>
      </c>
      <c r="C72" s="195" t="s">
        <v>374</v>
      </c>
      <c r="D72" s="190" t="s">
        <v>392</v>
      </c>
      <c r="E72" s="191"/>
      <c r="F72" s="188" t="s">
        <v>375</v>
      </c>
      <c r="G72" s="188" t="s">
        <v>376</v>
      </c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1:17">
      <c r="A73" s="4"/>
      <c r="B73" s="155" t="s">
        <v>377</v>
      </c>
      <c r="C73" s="147" t="s">
        <v>378</v>
      </c>
      <c r="D73" s="162" t="s">
        <v>393</v>
      </c>
      <c r="E73" s="150"/>
      <c r="F73" s="148" t="s">
        <v>379</v>
      </c>
      <c r="G73" s="155" t="s">
        <v>380</v>
      </c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s="193" customFormat="1">
      <c r="A74" s="188"/>
      <c r="B74" s="188" t="s">
        <v>400</v>
      </c>
      <c r="C74" s="189" t="s">
        <v>381</v>
      </c>
      <c r="D74" s="190" t="s">
        <v>401</v>
      </c>
      <c r="E74" s="191"/>
      <c r="F74" s="192" t="s">
        <v>382</v>
      </c>
      <c r="G74" s="188" t="s">
        <v>383</v>
      </c>
      <c r="H74" s="188">
        <v>1</v>
      </c>
      <c r="I74" s="188"/>
      <c r="J74" s="188"/>
      <c r="K74" s="188"/>
      <c r="L74" s="188"/>
      <c r="M74" s="188"/>
      <c r="N74" s="188"/>
      <c r="O74" s="188"/>
      <c r="P74" s="188"/>
      <c r="Q74" s="188"/>
    </row>
    <row r="75" spans="1:17" s="169" customFormat="1">
      <c r="A75" s="167"/>
      <c r="B75" s="180" t="s">
        <v>384</v>
      </c>
      <c r="C75" s="181" t="s">
        <v>385</v>
      </c>
      <c r="D75" s="170" t="s">
        <v>396</v>
      </c>
      <c r="E75" s="168"/>
      <c r="F75" s="167" t="s">
        <v>397</v>
      </c>
      <c r="G75" s="167" t="s">
        <v>353</v>
      </c>
      <c r="H75" s="167"/>
      <c r="I75" s="167"/>
      <c r="J75" s="167"/>
      <c r="K75" s="167"/>
      <c r="L75" s="167"/>
      <c r="M75" s="167"/>
      <c r="N75" s="167"/>
      <c r="O75" s="167"/>
      <c r="P75" s="167"/>
      <c r="Q75" s="167"/>
    </row>
    <row r="76" spans="1:17" customFormat="1" ht="15" customHeight="1">
      <c r="A76" s="207"/>
      <c r="B76" s="2" t="s">
        <v>403</v>
      </c>
      <c r="C76" s="149" t="s">
        <v>404</v>
      </c>
      <c r="D76" s="150"/>
      <c r="E76" s="150"/>
      <c r="F76" s="151" t="s">
        <v>419</v>
      </c>
      <c r="G76" s="4" t="s">
        <v>10</v>
      </c>
      <c r="H76" s="4"/>
      <c r="I76" s="4"/>
      <c r="J76" s="4"/>
      <c r="K76" s="4"/>
      <c r="L76" s="4"/>
      <c r="M76" s="207"/>
      <c r="N76" s="207"/>
      <c r="O76" s="207"/>
      <c r="P76" s="207"/>
      <c r="Q76" s="207"/>
    </row>
    <row r="77" spans="1:17" s="93" customFormat="1">
      <c r="A77" s="92"/>
      <c r="B77" s="92" t="s">
        <v>405</v>
      </c>
      <c r="C77" s="96" t="s">
        <v>406</v>
      </c>
      <c r="D77" s="208"/>
      <c r="E77" s="208"/>
      <c r="F77" s="209">
        <v>679688798</v>
      </c>
      <c r="G77" s="92" t="s">
        <v>424</v>
      </c>
      <c r="H77" s="92"/>
      <c r="I77" s="92"/>
      <c r="J77" s="92"/>
      <c r="K77" s="92"/>
      <c r="L77" s="92"/>
      <c r="M77" s="92"/>
      <c r="N77" s="92"/>
      <c r="O77" s="92"/>
      <c r="P77" s="92"/>
      <c r="Q77" s="92"/>
    </row>
    <row r="78" spans="1:17">
      <c r="A78" s="4"/>
      <c r="B78" s="205" t="s">
        <v>407</v>
      </c>
      <c r="C78" s="206" t="s">
        <v>408</v>
      </c>
      <c r="D78" s="150"/>
      <c r="E78" s="150"/>
      <c r="F78" s="151" t="s">
        <v>420</v>
      </c>
      <c r="G78" s="4" t="s">
        <v>425</v>
      </c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>
      <c r="A79" s="4"/>
      <c r="B79" s="4" t="s">
        <v>409</v>
      </c>
      <c r="C79" s="149" t="s">
        <v>410</v>
      </c>
      <c r="D79" s="150" t="s">
        <v>430</v>
      </c>
      <c r="E79" s="150"/>
      <c r="F79" s="151">
        <v>630258045</v>
      </c>
      <c r="G79" s="4" t="s">
        <v>426</v>
      </c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>
      <c r="A80" s="4"/>
      <c r="B80" s="4" t="s">
        <v>411</v>
      </c>
      <c r="C80" s="149" t="s">
        <v>412</v>
      </c>
      <c r="D80" s="4"/>
      <c r="E80" s="4"/>
      <c r="F80" s="151">
        <v>626120836</v>
      </c>
      <c r="G80" s="4" t="s">
        <v>427</v>
      </c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>
      <c r="A81" s="4"/>
      <c r="B81" s="4" t="s">
        <v>413</v>
      </c>
      <c r="C81" s="149" t="s">
        <v>414</v>
      </c>
      <c r="D81" s="4"/>
      <c r="E81" s="4"/>
      <c r="F81" s="4" t="s">
        <v>421</v>
      </c>
      <c r="G81" s="4" t="s">
        <v>10</v>
      </c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s="93" customFormat="1">
      <c r="A82" s="92"/>
      <c r="B82" s="92" t="s">
        <v>415</v>
      </c>
      <c r="C82" s="96" t="s">
        <v>416</v>
      </c>
      <c r="D82" s="92"/>
      <c r="E82" s="92"/>
      <c r="F82" s="92" t="s">
        <v>422</v>
      </c>
      <c r="G82" s="92" t="s">
        <v>428</v>
      </c>
      <c r="H82" s="92"/>
      <c r="I82" s="92"/>
      <c r="J82" s="92"/>
      <c r="K82" s="92"/>
      <c r="L82" s="92"/>
      <c r="M82" s="92"/>
      <c r="N82" s="92"/>
      <c r="O82" s="92"/>
      <c r="P82" s="92"/>
      <c r="Q82" s="92"/>
    </row>
    <row r="83" spans="1:17">
      <c r="A83" s="4"/>
      <c r="B83" s="31" t="s">
        <v>417</v>
      </c>
      <c r="C83" s="149" t="s">
        <v>418</v>
      </c>
      <c r="D83" s="4"/>
      <c r="E83" s="4"/>
      <c r="F83" s="4" t="s">
        <v>423</v>
      </c>
      <c r="G83" s="4" t="s">
        <v>429</v>
      </c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>
      <c r="D84" s="5"/>
      <c r="E84" s="5"/>
    </row>
    <row r="85" spans="1:17">
      <c r="D85" s="5"/>
      <c r="E85" s="5"/>
    </row>
    <row r="86" spans="1:17">
      <c r="D86" s="5"/>
      <c r="E86" s="5"/>
    </row>
    <row r="87" spans="1:17">
      <c r="D87" s="5"/>
      <c r="E87" s="5"/>
    </row>
    <row r="88" spans="1:17">
      <c r="D88" s="5"/>
      <c r="E88" s="5"/>
    </row>
    <row r="89" spans="1:17">
      <c r="D89" s="5"/>
      <c r="E89" s="5"/>
    </row>
    <row r="90" spans="1:17">
      <c r="D90" s="5"/>
      <c r="E90" s="5"/>
    </row>
    <row r="91" spans="1:17">
      <c r="D91" s="5"/>
      <c r="E91" s="5"/>
    </row>
    <row r="92" spans="1:17">
      <c r="D92" s="5"/>
      <c r="E92" s="5"/>
    </row>
    <row r="93" spans="1:17">
      <c r="D93" s="5"/>
      <c r="E93" s="5"/>
    </row>
    <row r="94" spans="1:17">
      <c r="D94" s="5"/>
      <c r="E94" s="5"/>
    </row>
    <row r="95" spans="1:17">
      <c r="B95" s="47"/>
      <c r="C95" s="5" t="s">
        <v>316</v>
      </c>
      <c r="D95" s="5"/>
      <c r="E95" s="5"/>
    </row>
    <row r="96" spans="1:17">
      <c r="B96" s="42"/>
      <c r="C96" s="5" t="s">
        <v>317</v>
      </c>
      <c r="D96" s="5"/>
      <c r="E96" s="5"/>
    </row>
    <row r="97" spans="2:12">
      <c r="B97" s="79"/>
      <c r="C97" s="5" t="s">
        <v>318</v>
      </c>
      <c r="D97" s="5"/>
      <c r="E97" s="5"/>
    </row>
    <row r="98" spans="2:12">
      <c r="B98" s="32"/>
      <c r="C98" s="5" t="s">
        <v>319</v>
      </c>
      <c r="D98" s="5"/>
      <c r="E98" s="5"/>
      <c r="G98" s="5" t="s">
        <v>327</v>
      </c>
      <c r="H98" s="5">
        <f>SUM(H3:H62)</f>
        <v>10</v>
      </c>
      <c r="K98" s="5">
        <f>SUM(K3:K69)</f>
        <v>5</v>
      </c>
    </row>
    <row r="99" spans="2:12">
      <c r="B99" s="97"/>
      <c r="C99" s="5" t="s">
        <v>320</v>
      </c>
      <c r="D99"/>
      <c r="E99"/>
      <c r="F99"/>
      <c r="G99"/>
      <c r="H99"/>
      <c r="I99"/>
      <c r="J99"/>
      <c r="K99"/>
      <c r="L99"/>
    </row>
    <row r="100" spans="2:12">
      <c r="B100" s="108"/>
      <c r="D100" s="5"/>
      <c r="E100" s="5"/>
    </row>
    <row r="101" spans="2:12">
      <c r="D101" s="5"/>
      <c r="E101" s="5"/>
    </row>
    <row r="102" spans="2:12">
      <c r="D102" s="5"/>
      <c r="E102" s="5"/>
    </row>
    <row r="103" spans="2:12">
      <c r="D103" s="5"/>
      <c r="E103" s="5"/>
    </row>
    <row r="104" spans="2:12">
      <c r="D104" s="5"/>
      <c r="E104" s="5"/>
    </row>
    <row r="105" spans="2:12">
      <c r="D105" s="5"/>
      <c r="E105" s="5"/>
    </row>
    <row r="106" spans="2:12">
      <c r="D106" s="5"/>
      <c r="E106" s="5"/>
    </row>
    <row r="107" spans="2:12">
      <c r="D107" s="5"/>
      <c r="E107" s="5"/>
    </row>
    <row r="108" spans="2:12">
      <c r="D108" s="5"/>
      <c r="E108" s="5"/>
    </row>
    <row r="109" spans="2:12">
      <c r="D109" s="5"/>
      <c r="E109" s="5"/>
    </row>
    <row r="110" spans="2:12">
      <c r="D110" s="5"/>
      <c r="E110" s="5"/>
    </row>
    <row r="111" spans="2:12">
      <c r="D111" s="5"/>
      <c r="E111" s="5"/>
    </row>
    <row r="112" spans="2:12">
      <c r="D112" s="5"/>
      <c r="E112" s="5"/>
    </row>
    <row r="113" spans="4:5">
      <c r="D113" s="5"/>
      <c r="E113" s="5"/>
    </row>
    <row r="114" spans="4:5">
      <c r="D114" s="5"/>
      <c r="E114" s="5"/>
    </row>
    <row r="115" spans="4:5">
      <c r="D115" s="5"/>
      <c r="E115" s="5"/>
    </row>
    <row r="116" spans="4:5">
      <c r="D116" s="5"/>
      <c r="E116" s="5"/>
    </row>
    <row r="117" spans="4:5">
      <c r="D117" s="5"/>
      <c r="E117" s="5"/>
    </row>
    <row r="118" spans="4:5">
      <c r="D118" s="5"/>
      <c r="E118" s="5"/>
    </row>
    <row r="119" spans="4:5">
      <c r="D119" s="5"/>
      <c r="E119" s="5"/>
    </row>
    <row r="120" spans="4:5">
      <c r="D120" s="5"/>
      <c r="E120" s="5"/>
    </row>
    <row r="121" spans="4:5">
      <c r="D121" s="5"/>
      <c r="E121" s="5"/>
    </row>
    <row r="122" spans="4:5">
      <c r="D122" s="5"/>
      <c r="E122" s="5"/>
    </row>
    <row r="123" spans="4:5">
      <c r="D123" s="5"/>
      <c r="E123" s="5"/>
    </row>
    <row r="124" spans="4:5">
      <c r="D124" s="5"/>
      <c r="E124" s="5"/>
    </row>
    <row r="125" spans="4:5">
      <c r="D125" s="5"/>
      <c r="E125" s="5"/>
    </row>
    <row r="126" spans="4:5">
      <c r="D126" s="5"/>
      <c r="E126" s="5"/>
    </row>
    <row r="127" spans="4:5">
      <c r="D127" s="5"/>
      <c r="E127" s="5"/>
    </row>
    <row r="128" spans="4:5">
      <c r="D128" s="5"/>
      <c r="E128" s="5"/>
    </row>
    <row r="129" spans="4:5">
      <c r="D129" s="5"/>
      <c r="E129" s="5"/>
    </row>
    <row r="130" spans="4:5">
      <c r="D130" s="5"/>
      <c r="E130" s="5"/>
    </row>
    <row r="131" spans="4:5">
      <c r="D131" s="5"/>
      <c r="E131" s="5"/>
    </row>
    <row r="132" spans="4:5">
      <c r="D132" s="5"/>
      <c r="E132" s="5"/>
    </row>
    <row r="133" spans="4:5">
      <c r="D133" s="5"/>
      <c r="E133" s="5"/>
    </row>
    <row r="134" spans="4:5">
      <c r="D134" s="5"/>
      <c r="E134" s="5"/>
    </row>
    <row r="135" spans="4:5">
      <c r="D135" s="5"/>
      <c r="E135" s="5"/>
    </row>
  </sheetData>
  <mergeCells count="1">
    <mergeCell ref="O1:Q1"/>
  </mergeCells>
  <hyperlinks>
    <hyperlink ref="C33" r:id="rId1"/>
    <hyperlink ref="C19" r:id="rId2"/>
    <hyperlink ref="C28" r:id="rId3"/>
    <hyperlink ref="C31" r:id="rId4"/>
    <hyperlink ref="C3" r:id="rId5"/>
    <hyperlink ref="C4" r:id="rId6"/>
    <hyperlink ref="C5" r:id="rId7"/>
    <hyperlink ref="C6" r:id="rId8"/>
    <hyperlink ref="C7" r:id="rId9"/>
    <hyperlink ref="C8" r:id="rId10"/>
    <hyperlink ref="C9" r:id="rId11"/>
    <hyperlink ref="C10" r:id="rId12" display="mailto:sovicso94@orange.fr"/>
    <hyperlink ref="C11" r:id="rId13"/>
    <hyperlink ref="C12" r:id="rId14"/>
    <hyperlink ref="C13" r:id="rId15"/>
    <hyperlink ref="C14" r:id="rId16"/>
    <hyperlink ref="C16" r:id="rId17"/>
    <hyperlink ref="C15" r:id="rId18"/>
    <hyperlink ref="C17" r:id="rId19"/>
    <hyperlink ref="C18" r:id="rId20"/>
    <hyperlink ref="C20" r:id="rId21"/>
    <hyperlink ref="C21" r:id="rId22"/>
    <hyperlink ref="C22" r:id="rId23"/>
    <hyperlink ref="C23" r:id="rId24"/>
    <hyperlink ref="C24" r:id="rId25"/>
    <hyperlink ref="C25" r:id="rId26"/>
    <hyperlink ref="C26" r:id="rId27"/>
    <hyperlink ref="C27" r:id="rId28"/>
    <hyperlink ref="C29" r:id="rId29"/>
    <hyperlink ref="C30" r:id="rId30"/>
    <hyperlink ref="C32" r:id="rId31"/>
    <hyperlink ref="C36" r:id="rId32"/>
    <hyperlink ref="C34" r:id="rId33"/>
    <hyperlink ref="F23" r:id="rId34" display="http://news.printempsdeloptimisme.com/trk/64719/5220/11235969/11756/3297/7580e549/"/>
    <hyperlink ref="C35" r:id="rId35"/>
    <hyperlink ref="C37" r:id="rId36"/>
    <hyperlink ref="C39" r:id="rId37"/>
    <hyperlink ref="C40" r:id="rId38"/>
    <hyperlink ref="C42" r:id="rId39"/>
    <hyperlink ref="C43" r:id="rId40"/>
    <hyperlink ref="C44" r:id="rId41"/>
    <hyperlink ref="C45" r:id="rId42"/>
    <hyperlink ref="C47" r:id="rId43"/>
    <hyperlink ref="C46" r:id="rId44"/>
    <hyperlink ref="C49" r:id="rId45"/>
    <hyperlink ref="C51" r:id="rId46"/>
    <hyperlink ref="C52" r:id="rId47"/>
    <hyperlink ref="C53" r:id="rId48"/>
    <hyperlink ref="C48" r:id="rId49"/>
    <hyperlink ref="C54" r:id="rId50"/>
    <hyperlink ref="D36" r:id="rId51"/>
    <hyperlink ref="D31" r:id="rId52"/>
    <hyperlink ref="D52" r:id="rId53"/>
    <hyperlink ref="D19" r:id="rId54"/>
    <hyperlink ref="D48" r:id="rId55"/>
    <hyperlink ref="D39" r:id="rId56"/>
    <hyperlink ref="D43" r:id="rId57"/>
    <hyperlink ref="D20" r:id="rId58"/>
    <hyperlink ref="D21" r:id="rId59"/>
    <hyperlink ref="D22" r:id="rId60"/>
    <hyperlink ref="D35" r:id="rId61"/>
    <hyperlink ref="D29" r:id="rId62"/>
    <hyperlink ref="D23" r:id="rId63"/>
    <hyperlink ref="D25" r:id="rId64"/>
    <hyperlink ref="D47" r:id="rId65"/>
    <hyperlink ref="D53" r:id="rId66"/>
    <hyperlink ref="D49" r:id="rId67"/>
    <hyperlink ref="D15" r:id="rId68"/>
    <hyperlink ref="D26" r:id="rId69"/>
    <hyperlink ref="D27" r:id="rId70"/>
    <hyperlink ref="D28" r:id="rId71"/>
    <hyperlink ref="D40" r:id="rId72"/>
    <hyperlink ref="D30" r:id="rId73"/>
    <hyperlink ref="D32" r:id="rId74"/>
    <hyperlink ref="D33" r:id="rId75"/>
    <hyperlink ref="D11" r:id="rId76"/>
    <hyperlink ref="D13" r:id="rId77"/>
    <hyperlink ref="D16" r:id="rId78"/>
    <hyperlink ref="D17" r:id="rId79"/>
    <hyperlink ref="D44" r:id="rId80"/>
    <hyperlink ref="D38" r:id="rId81"/>
    <hyperlink ref="D18" r:id="rId82"/>
    <hyperlink ref="D41" r:id="rId83"/>
    <hyperlink ref="D37" r:id="rId84"/>
    <hyperlink ref="D54" r:id="rId85"/>
    <hyperlink ref="C61" r:id="rId86"/>
    <hyperlink ref="C59" r:id="rId87"/>
    <hyperlink ref="C58" r:id="rId88"/>
    <hyperlink ref="C57" r:id="rId89"/>
    <hyperlink ref="C56" r:id="rId90"/>
    <hyperlink ref="C55" r:id="rId91"/>
    <hyperlink ref="D55" r:id="rId92"/>
    <hyperlink ref="D56" r:id="rId93"/>
    <hyperlink ref="D57" r:id="rId94"/>
    <hyperlink ref="D58" r:id="rId95"/>
    <hyperlink ref="D59" r:id="rId96"/>
    <hyperlink ref="D60" r:id="rId97"/>
    <hyperlink ref="D61" r:id="rId98"/>
    <hyperlink ref="C62" r:id="rId99"/>
    <hyperlink ref="C63" r:id="rId100"/>
    <hyperlink ref="C64" r:id="rId101"/>
    <hyperlink ref="C65" r:id="rId102"/>
    <hyperlink ref="C66" r:id="rId103"/>
    <hyperlink ref="C67" r:id="rId104"/>
    <hyperlink ref="C68" r:id="rId105"/>
    <hyperlink ref="C69" r:id="rId106"/>
    <hyperlink ref="C72" r:id="rId107"/>
    <hyperlink ref="C73" r:id="rId108"/>
    <hyperlink ref="C74" r:id="rId109"/>
    <hyperlink ref="C75" r:id="rId110"/>
    <hyperlink ref="D64" r:id="rId111"/>
    <hyperlink ref="D66" r:id="rId112"/>
    <hyperlink ref="D68" r:id="rId113"/>
    <hyperlink ref="D69" r:id="rId114"/>
    <hyperlink ref="D70" r:id="rId115"/>
    <hyperlink ref="D71" r:id="rId116"/>
    <hyperlink ref="D72" r:id="rId117"/>
    <hyperlink ref="D73" r:id="rId118"/>
    <hyperlink ref="D67" r:id="rId119" display="marie-josee.leclercq@kheprisante.fr"/>
    <hyperlink ref="D75" r:id="rId120"/>
    <hyperlink ref="D74" r:id="rId121"/>
    <hyperlink ref="C76" r:id="rId122"/>
    <hyperlink ref="C77" r:id="rId123"/>
    <hyperlink ref="C78" r:id="rId124"/>
    <hyperlink ref="C79" r:id="rId125"/>
    <hyperlink ref="C82" r:id="rId126"/>
    <hyperlink ref="C81" r:id="rId127"/>
    <hyperlink ref="C83" r:id="rId128"/>
  </hyperlinks>
  <pageMargins left="0.25" right="0.25" top="0.75" bottom="0.75" header="0.3" footer="0.3"/>
  <pageSetup paperSize="9" scale="87" fitToHeight="0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workbookViewId="0">
      <selection activeCell="K102" sqref="K102"/>
    </sheetView>
  </sheetViews>
  <sheetFormatPr baseColWidth="10" defaultRowHeight="14" x14ac:dyDescent="0"/>
  <cols>
    <col min="2" max="2" width="25" customWidth="1"/>
    <col min="3" max="3" width="37.33203125" customWidth="1"/>
    <col min="4" max="4" width="21.6640625" customWidth="1"/>
    <col min="5" max="5" width="15.33203125" customWidth="1"/>
    <col min="6" max="6" width="57" customWidth="1"/>
    <col min="7" max="7" width="86.5" customWidth="1"/>
    <col min="8" max="8" width="29.6640625" customWidth="1"/>
    <col min="9" max="9" width="24.6640625" customWidth="1"/>
    <col min="10" max="10" width="26.33203125" customWidth="1"/>
  </cols>
  <sheetData>
    <row r="1" spans="1:10">
      <c r="B1" s="230" t="s">
        <v>431</v>
      </c>
      <c r="C1" s="230" t="s">
        <v>432</v>
      </c>
      <c r="D1" s="230" t="s">
        <v>433</v>
      </c>
      <c r="E1" s="230" t="s">
        <v>434</v>
      </c>
      <c r="F1" s="230" t="s">
        <v>435</v>
      </c>
      <c r="G1" s="230" t="s">
        <v>439</v>
      </c>
      <c r="H1" s="230" t="s">
        <v>440</v>
      </c>
      <c r="I1" s="230" t="s">
        <v>446</v>
      </c>
      <c r="J1" s="215" t="s">
        <v>453</v>
      </c>
    </row>
    <row r="2" spans="1:10">
      <c r="A2" s="320"/>
      <c r="B2" s="319" t="s">
        <v>37</v>
      </c>
      <c r="C2" s="265" t="s">
        <v>457</v>
      </c>
      <c r="D2" s="274"/>
      <c r="E2" s="237" t="s">
        <v>38</v>
      </c>
      <c r="F2" s="274" t="s">
        <v>39</v>
      </c>
      <c r="G2" s="236" t="s">
        <v>451</v>
      </c>
      <c r="H2" s="275" t="s">
        <v>437</v>
      </c>
      <c r="I2" s="236" t="s">
        <v>448</v>
      </c>
      <c r="J2" s="274"/>
    </row>
    <row r="3" spans="1:10">
      <c r="A3" s="321"/>
      <c r="B3" s="238"/>
      <c r="C3" s="256"/>
      <c r="D3" s="256"/>
      <c r="E3" s="235"/>
      <c r="F3" s="256"/>
      <c r="G3" s="235" t="s">
        <v>458</v>
      </c>
      <c r="H3" s="276" t="s">
        <v>437</v>
      </c>
      <c r="I3" s="234" t="s">
        <v>448</v>
      </c>
      <c r="J3" s="256"/>
    </row>
    <row r="4" spans="1:10">
      <c r="A4" s="321"/>
      <c r="B4" s="238"/>
      <c r="C4" s="256"/>
      <c r="D4" s="256"/>
      <c r="E4" s="235"/>
      <c r="F4" s="256"/>
      <c r="G4" s="235" t="s">
        <v>459</v>
      </c>
      <c r="H4" s="276" t="s">
        <v>437</v>
      </c>
      <c r="I4" s="234" t="s">
        <v>448</v>
      </c>
      <c r="J4" s="256"/>
    </row>
    <row r="5" spans="1:10">
      <c r="A5" s="321"/>
      <c r="B5" s="238"/>
      <c r="C5" s="256"/>
      <c r="D5" s="256"/>
      <c r="E5" s="235"/>
      <c r="F5" s="256"/>
      <c r="G5" s="235" t="s">
        <v>460</v>
      </c>
      <c r="H5" s="276" t="s">
        <v>437</v>
      </c>
      <c r="I5" s="234" t="s">
        <v>448</v>
      </c>
      <c r="J5" s="256"/>
    </row>
    <row r="6" spans="1:10">
      <c r="A6" s="321"/>
      <c r="B6" s="241"/>
      <c r="C6" s="278"/>
      <c r="D6" s="278"/>
      <c r="E6" s="239"/>
      <c r="F6" s="278"/>
      <c r="G6" s="239" t="s">
        <v>461</v>
      </c>
      <c r="H6" s="279" t="s">
        <v>437</v>
      </c>
      <c r="I6" s="240" t="s">
        <v>448</v>
      </c>
      <c r="J6" s="278"/>
    </row>
    <row r="7" spans="1:10">
      <c r="A7" s="322"/>
      <c r="B7" s="254" t="s">
        <v>298</v>
      </c>
      <c r="C7" s="266" t="s">
        <v>517</v>
      </c>
      <c r="D7" s="257"/>
      <c r="E7" s="243" t="s">
        <v>273</v>
      </c>
      <c r="F7" s="257" t="s">
        <v>305</v>
      </c>
      <c r="G7" s="242" t="s">
        <v>467</v>
      </c>
      <c r="H7" s="257" t="s">
        <v>444</v>
      </c>
      <c r="I7" s="242" t="s">
        <v>448</v>
      </c>
      <c r="J7" s="257"/>
    </row>
    <row r="8" spans="1:10">
      <c r="A8" s="223"/>
      <c r="B8" s="221"/>
      <c r="C8" s="221"/>
      <c r="D8" s="221"/>
      <c r="E8" s="244"/>
      <c r="F8" s="221"/>
      <c r="G8" s="244" t="s">
        <v>468</v>
      </c>
      <c r="H8" s="222" t="s">
        <v>443</v>
      </c>
      <c r="I8" s="242" t="s">
        <v>448</v>
      </c>
      <c r="J8" s="221"/>
    </row>
    <row r="9" spans="1:10">
      <c r="A9" s="223"/>
      <c r="B9" s="280" t="s">
        <v>123</v>
      </c>
      <c r="C9" s="281" t="s">
        <v>513</v>
      </c>
      <c r="D9" s="280"/>
      <c r="E9" s="282" t="s">
        <v>127</v>
      </c>
      <c r="F9" s="280" t="s">
        <v>124</v>
      </c>
      <c r="G9" s="283" t="s">
        <v>497</v>
      </c>
      <c r="H9" s="284" t="s">
        <v>437</v>
      </c>
      <c r="I9" s="283" t="s">
        <v>447</v>
      </c>
      <c r="J9" s="280" t="s">
        <v>454</v>
      </c>
    </row>
    <row r="10" spans="1:10">
      <c r="A10" s="223"/>
      <c r="B10" s="219"/>
      <c r="C10" s="267"/>
      <c r="D10" s="219"/>
      <c r="E10" s="233"/>
      <c r="F10" s="219"/>
      <c r="G10" s="233" t="s">
        <v>498</v>
      </c>
      <c r="H10" s="220" t="s">
        <v>437</v>
      </c>
      <c r="I10" s="232" t="s">
        <v>447</v>
      </c>
      <c r="J10" s="219" t="s">
        <v>454</v>
      </c>
    </row>
    <row r="11" spans="1:10">
      <c r="A11" s="223"/>
      <c r="B11" s="264"/>
      <c r="C11" s="285"/>
      <c r="D11" s="264"/>
      <c r="E11" s="255"/>
      <c r="F11" s="264"/>
      <c r="G11" s="255" t="s">
        <v>500</v>
      </c>
      <c r="H11" s="286" t="s">
        <v>444</v>
      </c>
      <c r="I11" s="287" t="s">
        <v>447</v>
      </c>
      <c r="J11" s="264" t="s">
        <v>454</v>
      </c>
    </row>
    <row r="12" spans="1:10">
      <c r="A12" s="223"/>
      <c r="B12" s="221" t="s">
        <v>510</v>
      </c>
      <c r="C12" s="221"/>
      <c r="D12" s="221"/>
      <c r="E12" s="244"/>
      <c r="F12" s="221"/>
      <c r="G12" s="244" t="s">
        <v>477</v>
      </c>
      <c r="H12" s="221"/>
      <c r="I12" s="244"/>
      <c r="J12" s="221"/>
    </row>
    <row r="13" spans="1:10">
      <c r="A13" s="223"/>
      <c r="B13" s="214" t="s">
        <v>174</v>
      </c>
      <c r="C13" s="228" t="s">
        <v>514</v>
      </c>
      <c r="D13" s="214"/>
      <c r="E13" s="288" t="s">
        <v>33</v>
      </c>
      <c r="F13" s="211" t="s">
        <v>140</v>
      </c>
      <c r="G13" s="289" t="s">
        <v>477</v>
      </c>
      <c r="H13" s="214"/>
      <c r="I13" s="289"/>
      <c r="J13" s="214"/>
    </row>
    <row r="14" spans="1:10">
      <c r="A14" s="223"/>
      <c r="B14" s="221" t="s">
        <v>58</v>
      </c>
      <c r="C14" s="268" t="s">
        <v>515</v>
      </c>
      <c r="D14" s="268"/>
      <c r="E14" s="247" t="s">
        <v>59</v>
      </c>
      <c r="F14" s="257" t="s">
        <v>142</v>
      </c>
      <c r="G14" s="244" t="s">
        <v>477</v>
      </c>
      <c r="H14" s="221"/>
      <c r="I14" s="244"/>
      <c r="J14" s="221"/>
    </row>
    <row r="15" spans="1:10">
      <c r="A15" s="223"/>
      <c r="B15" s="280" t="s">
        <v>176</v>
      </c>
      <c r="C15" s="290" t="s">
        <v>516</v>
      </c>
      <c r="D15" s="290"/>
      <c r="E15" s="291">
        <v>622929366</v>
      </c>
      <c r="F15" s="292" t="s">
        <v>178</v>
      </c>
      <c r="G15" s="282" t="s">
        <v>498</v>
      </c>
      <c r="H15" s="284" t="s">
        <v>444</v>
      </c>
      <c r="I15" s="282" t="s">
        <v>447</v>
      </c>
      <c r="J15" s="280" t="s">
        <v>454</v>
      </c>
    </row>
    <row r="16" spans="1:10">
      <c r="A16" s="223"/>
      <c r="B16" s="219"/>
      <c r="C16" s="269"/>
      <c r="D16" s="269"/>
      <c r="E16" s="245"/>
      <c r="F16" s="227"/>
      <c r="G16" s="233" t="s">
        <v>497</v>
      </c>
      <c r="H16" s="220" t="s">
        <v>444</v>
      </c>
      <c r="I16" s="233" t="s">
        <v>447</v>
      </c>
      <c r="J16" s="219" t="s">
        <v>454</v>
      </c>
    </row>
    <row r="17" spans="1:10">
      <c r="A17" s="223"/>
      <c r="B17" s="219"/>
      <c r="C17" s="269"/>
      <c r="D17" s="269"/>
      <c r="E17" s="245"/>
      <c r="F17" s="227"/>
      <c r="G17" s="233" t="s">
        <v>529</v>
      </c>
      <c r="H17" s="220" t="s">
        <v>444</v>
      </c>
      <c r="I17" s="233" t="s">
        <v>447</v>
      </c>
      <c r="J17" s="219" t="s">
        <v>454</v>
      </c>
    </row>
    <row r="18" spans="1:10">
      <c r="A18" s="223"/>
      <c r="B18" s="264"/>
      <c r="C18" s="293"/>
      <c r="D18" s="293"/>
      <c r="E18" s="294"/>
      <c r="F18" s="277"/>
      <c r="G18" s="255" t="s">
        <v>530</v>
      </c>
      <c r="H18" s="286" t="s">
        <v>444</v>
      </c>
      <c r="I18" s="255" t="s">
        <v>447</v>
      </c>
      <c r="J18" s="264" t="s">
        <v>454</v>
      </c>
    </row>
    <row r="19" spans="1:10">
      <c r="A19" s="229"/>
      <c r="B19" s="221" t="s">
        <v>31</v>
      </c>
      <c r="C19" s="268" t="s">
        <v>223</v>
      </c>
      <c r="D19" s="268"/>
      <c r="E19" s="246" t="s">
        <v>32</v>
      </c>
      <c r="F19" s="257" t="s">
        <v>145</v>
      </c>
      <c r="G19" s="244" t="s">
        <v>531</v>
      </c>
      <c r="H19" s="221" t="s">
        <v>444</v>
      </c>
      <c r="I19" s="242" t="s">
        <v>447</v>
      </c>
      <c r="J19" s="257" t="s">
        <v>454</v>
      </c>
    </row>
    <row r="20" spans="1:10">
      <c r="A20" s="229"/>
      <c r="B20" s="221"/>
      <c r="C20" s="221"/>
      <c r="D20" s="221"/>
      <c r="E20" s="244"/>
      <c r="F20" s="221"/>
      <c r="G20" s="244" t="s">
        <v>532</v>
      </c>
      <c r="H20" s="221" t="s">
        <v>473</v>
      </c>
      <c r="I20" s="242" t="s">
        <v>447</v>
      </c>
      <c r="J20" s="257" t="s">
        <v>454</v>
      </c>
    </row>
    <row r="21" spans="1:10">
      <c r="A21" s="229"/>
      <c r="B21" s="221"/>
      <c r="C21" s="221"/>
      <c r="D21" s="221"/>
      <c r="E21" s="244"/>
      <c r="F21" s="221"/>
      <c r="G21" s="244" t="s">
        <v>533</v>
      </c>
      <c r="H21" s="221" t="s">
        <v>444</v>
      </c>
      <c r="I21" s="242" t="s">
        <v>447</v>
      </c>
      <c r="J21" s="257" t="s">
        <v>454</v>
      </c>
    </row>
    <row r="22" spans="1:10">
      <c r="A22" s="229"/>
      <c r="B22" s="221"/>
      <c r="C22" s="221"/>
      <c r="D22" s="221"/>
      <c r="E22" s="244"/>
      <c r="F22" s="221"/>
      <c r="G22" s="244" t="s">
        <v>534</v>
      </c>
      <c r="H22" s="221" t="s">
        <v>444</v>
      </c>
      <c r="I22" s="242" t="s">
        <v>447</v>
      </c>
      <c r="J22" s="221" t="s">
        <v>456</v>
      </c>
    </row>
    <row r="23" spans="1:10">
      <c r="A23" s="229"/>
      <c r="B23" s="221"/>
      <c r="C23" s="221"/>
      <c r="D23" s="221"/>
      <c r="E23" s="244"/>
      <c r="F23" s="221"/>
      <c r="G23" s="244" t="s">
        <v>511</v>
      </c>
      <c r="H23" s="221" t="s">
        <v>437</v>
      </c>
      <c r="I23" s="242" t="s">
        <v>447</v>
      </c>
      <c r="J23" s="221" t="s">
        <v>456</v>
      </c>
    </row>
    <row r="24" spans="1:10">
      <c r="A24" s="229"/>
      <c r="B24" s="221"/>
      <c r="C24" s="221"/>
      <c r="D24" s="221"/>
      <c r="E24" s="244"/>
      <c r="F24" s="221"/>
      <c r="G24" s="244" t="s">
        <v>512</v>
      </c>
      <c r="H24" s="221" t="s">
        <v>437</v>
      </c>
      <c r="I24" s="242" t="s">
        <v>447</v>
      </c>
      <c r="J24" s="221" t="s">
        <v>456</v>
      </c>
    </row>
    <row r="25" spans="1:10" s="108" customFormat="1">
      <c r="A25" s="169"/>
      <c r="B25" s="295" t="s">
        <v>69</v>
      </c>
      <c r="C25" s="290" t="s">
        <v>518</v>
      </c>
      <c r="D25" s="296"/>
      <c r="E25" s="237" t="s">
        <v>5</v>
      </c>
      <c r="F25" s="292" t="s">
        <v>10</v>
      </c>
      <c r="G25" s="283" t="s">
        <v>451</v>
      </c>
      <c r="H25" s="292" t="s">
        <v>437</v>
      </c>
      <c r="I25" s="283" t="s">
        <v>447</v>
      </c>
      <c r="J25" s="292" t="s">
        <v>454</v>
      </c>
    </row>
    <row r="26" spans="1:10" s="108" customFormat="1">
      <c r="A26" s="169"/>
      <c r="B26" s="297"/>
      <c r="C26" s="298"/>
      <c r="D26" s="298"/>
      <c r="E26" s="299"/>
      <c r="F26" s="277"/>
      <c r="G26" s="287" t="s">
        <v>452</v>
      </c>
      <c r="H26" s="277" t="s">
        <v>444</v>
      </c>
      <c r="I26" s="287" t="s">
        <v>447</v>
      </c>
      <c r="J26" s="277" t="s">
        <v>443</v>
      </c>
    </row>
    <row r="27" spans="1:10" s="108" customFormat="1">
      <c r="A27" s="169"/>
      <c r="B27" s="258" t="s">
        <v>47</v>
      </c>
      <c r="C27" s="270" t="s">
        <v>519</v>
      </c>
      <c r="D27" s="270"/>
      <c r="E27" s="247" t="s">
        <v>128</v>
      </c>
      <c r="F27" s="257" t="s">
        <v>48</v>
      </c>
      <c r="G27" s="242" t="s">
        <v>469</v>
      </c>
      <c r="H27" s="257" t="s">
        <v>473</v>
      </c>
      <c r="I27" s="242" t="s">
        <v>447</v>
      </c>
      <c r="J27" s="257" t="s">
        <v>454</v>
      </c>
    </row>
    <row r="28" spans="1:10" s="108" customFormat="1">
      <c r="A28" s="169"/>
      <c r="B28" s="258"/>
      <c r="C28" s="270"/>
      <c r="D28" s="270"/>
      <c r="E28" s="247"/>
      <c r="F28" s="257"/>
      <c r="G28" s="242" t="s">
        <v>470</v>
      </c>
      <c r="H28" s="257" t="s">
        <v>473</v>
      </c>
      <c r="I28" s="242" t="s">
        <v>447</v>
      </c>
      <c r="J28" s="257" t="s">
        <v>454</v>
      </c>
    </row>
    <row r="29" spans="1:10" s="108" customFormat="1">
      <c r="A29" s="169"/>
      <c r="B29" s="258"/>
      <c r="C29" s="270"/>
      <c r="D29" s="270"/>
      <c r="E29" s="247"/>
      <c r="F29" s="257"/>
      <c r="G29" s="242" t="s">
        <v>471</v>
      </c>
      <c r="H29" s="257" t="s">
        <v>473</v>
      </c>
      <c r="I29" s="242" t="s">
        <v>447</v>
      </c>
      <c r="J29" s="257" t="s">
        <v>454</v>
      </c>
    </row>
    <row r="30" spans="1:10" s="108" customFormat="1">
      <c r="A30" s="169"/>
      <c r="B30" s="258"/>
      <c r="C30" s="270"/>
      <c r="D30" s="270"/>
      <c r="E30" s="247"/>
      <c r="F30" s="257"/>
      <c r="G30" s="242" t="s">
        <v>472</v>
      </c>
      <c r="H30" s="257" t="s">
        <v>444</v>
      </c>
      <c r="I30" s="242" t="s">
        <v>447</v>
      </c>
      <c r="J30" s="257" t="s">
        <v>454</v>
      </c>
    </row>
    <row r="31" spans="1:10" s="108" customFormat="1" ht="14" customHeight="1">
      <c r="A31" s="169"/>
      <c r="B31" s="295" t="s">
        <v>107</v>
      </c>
      <c r="C31" s="296" t="s">
        <v>520</v>
      </c>
      <c r="D31" s="296"/>
      <c r="E31" s="300" t="s">
        <v>65</v>
      </c>
      <c r="F31" s="292" t="s">
        <v>66</v>
      </c>
      <c r="G31" s="283" t="s">
        <v>497</v>
      </c>
      <c r="H31" s="292" t="s">
        <v>437</v>
      </c>
      <c r="I31" s="283" t="s">
        <v>447</v>
      </c>
      <c r="J31" s="292" t="s">
        <v>454</v>
      </c>
    </row>
    <row r="32" spans="1:10" s="108" customFormat="1" ht="14" customHeight="1">
      <c r="A32" s="169"/>
      <c r="B32" s="297"/>
      <c r="C32" s="298"/>
      <c r="D32" s="298"/>
      <c r="E32" s="301"/>
      <c r="F32" s="277"/>
      <c r="G32" s="287" t="s">
        <v>498</v>
      </c>
      <c r="H32" s="277" t="s">
        <v>437</v>
      </c>
      <c r="I32" s="287" t="s">
        <v>447</v>
      </c>
      <c r="J32" s="277" t="s">
        <v>454</v>
      </c>
    </row>
    <row r="33" spans="1:10" s="108" customFormat="1" ht="14" customHeight="1">
      <c r="A33" s="169"/>
      <c r="B33" s="259" t="s">
        <v>25</v>
      </c>
      <c r="C33" s="268" t="s">
        <v>521</v>
      </c>
      <c r="D33" s="270"/>
      <c r="E33" s="247" t="s">
        <v>26</v>
      </c>
      <c r="F33" s="257" t="s">
        <v>27</v>
      </c>
      <c r="G33" s="242" t="s">
        <v>486</v>
      </c>
      <c r="H33" s="257" t="s">
        <v>443</v>
      </c>
      <c r="I33" s="242"/>
      <c r="J33" s="257"/>
    </row>
    <row r="34" spans="1:10" s="108" customFormat="1" ht="14" customHeight="1">
      <c r="A34" s="169"/>
      <c r="B34" s="259"/>
      <c r="C34" s="268"/>
      <c r="D34" s="270"/>
      <c r="E34" s="247"/>
      <c r="F34" s="257"/>
      <c r="G34" s="242" t="s">
        <v>487</v>
      </c>
      <c r="H34" s="257" t="s">
        <v>443</v>
      </c>
      <c r="I34" s="242"/>
      <c r="J34" s="257"/>
    </row>
    <row r="35" spans="1:10" s="108" customFormat="1" ht="14" customHeight="1">
      <c r="A35" s="169"/>
      <c r="B35" s="259"/>
      <c r="C35" s="268"/>
      <c r="D35" s="270"/>
      <c r="E35" s="247"/>
      <c r="F35" s="257"/>
      <c r="G35" s="242" t="s">
        <v>488</v>
      </c>
      <c r="H35" s="257" t="s">
        <v>443</v>
      </c>
      <c r="I35" s="242"/>
      <c r="J35" s="257"/>
    </row>
    <row r="36" spans="1:10" s="108" customFormat="1" ht="14" customHeight="1">
      <c r="A36" s="169"/>
      <c r="B36" s="259"/>
      <c r="C36" s="268"/>
      <c r="D36" s="270"/>
      <c r="E36" s="247"/>
      <c r="F36" s="257"/>
      <c r="G36" s="242" t="s">
        <v>489</v>
      </c>
      <c r="H36" s="257" t="s">
        <v>443</v>
      </c>
      <c r="I36" s="242"/>
      <c r="J36" s="257"/>
    </row>
    <row r="37" spans="1:10" s="108" customFormat="1" ht="14" customHeight="1">
      <c r="A37" s="169"/>
      <c r="B37" s="259"/>
      <c r="C37" s="268"/>
      <c r="D37" s="270"/>
      <c r="E37" s="247"/>
      <c r="F37" s="257"/>
      <c r="G37" s="242" t="s">
        <v>490</v>
      </c>
      <c r="H37" s="257" t="s">
        <v>443</v>
      </c>
      <c r="I37" s="242"/>
      <c r="J37" s="257"/>
    </row>
    <row r="38" spans="1:10" s="108" customFormat="1" ht="14" customHeight="1">
      <c r="A38" s="169"/>
      <c r="B38" s="295" t="s">
        <v>28</v>
      </c>
      <c r="C38" s="290" t="s">
        <v>522</v>
      </c>
      <c r="D38" s="290"/>
      <c r="E38" s="300" t="s">
        <v>29</v>
      </c>
      <c r="F38" s="292" t="s">
        <v>30</v>
      </c>
      <c r="G38" s="283" t="s">
        <v>449</v>
      </c>
      <c r="H38" s="292" t="s">
        <v>444</v>
      </c>
      <c r="I38" s="283" t="s">
        <v>447</v>
      </c>
      <c r="J38" s="292" t="s">
        <v>456</v>
      </c>
    </row>
    <row r="39" spans="1:10" s="108" customFormat="1" ht="14" customHeight="1">
      <c r="A39" s="169"/>
      <c r="B39" s="297"/>
      <c r="C39" s="293"/>
      <c r="D39" s="293"/>
      <c r="E39" s="301"/>
      <c r="F39" s="277"/>
      <c r="G39" s="287" t="s">
        <v>450</v>
      </c>
      <c r="H39" s="277" t="s">
        <v>444</v>
      </c>
      <c r="I39" s="287" t="s">
        <v>447</v>
      </c>
      <c r="J39" s="277" t="s">
        <v>456</v>
      </c>
    </row>
    <row r="40" spans="1:10" s="108" customFormat="1">
      <c r="A40" s="213"/>
      <c r="B40" s="257" t="s">
        <v>172</v>
      </c>
      <c r="C40" s="268" t="s">
        <v>523</v>
      </c>
      <c r="D40" s="268"/>
      <c r="E40" s="248" t="s">
        <v>129</v>
      </c>
      <c r="F40" s="257" t="s">
        <v>264</v>
      </c>
      <c r="G40" s="242" t="s">
        <v>497</v>
      </c>
      <c r="H40" s="257" t="s">
        <v>473</v>
      </c>
      <c r="I40" s="242" t="s">
        <v>447</v>
      </c>
      <c r="J40" s="257" t="s">
        <v>454</v>
      </c>
    </row>
    <row r="41" spans="1:10" s="108" customFormat="1">
      <c r="A41" s="213"/>
      <c r="B41" s="257"/>
      <c r="C41" s="268"/>
      <c r="D41" s="268"/>
      <c r="E41" s="248"/>
      <c r="F41" s="257"/>
      <c r="G41" s="242" t="s">
        <v>498</v>
      </c>
      <c r="H41" s="257" t="s">
        <v>444</v>
      </c>
      <c r="I41" s="242" t="s">
        <v>447</v>
      </c>
      <c r="J41" s="257" t="s">
        <v>454</v>
      </c>
    </row>
    <row r="42" spans="1:10" s="108" customFormat="1">
      <c r="A42" s="213"/>
      <c r="B42" s="257"/>
      <c r="C42" s="268"/>
      <c r="D42" s="268"/>
      <c r="E42" s="248"/>
      <c r="F42" s="257"/>
      <c r="G42" s="242" t="s">
        <v>499</v>
      </c>
      <c r="H42" s="257" t="s">
        <v>473</v>
      </c>
      <c r="I42" s="242" t="s">
        <v>447</v>
      </c>
      <c r="J42" s="257" t="s">
        <v>454</v>
      </c>
    </row>
    <row r="43" spans="1:10" s="108" customFormat="1">
      <c r="A43" s="213"/>
      <c r="B43" s="257"/>
      <c r="C43" s="268"/>
      <c r="D43" s="268"/>
      <c r="E43" s="248"/>
      <c r="F43" s="257"/>
      <c r="G43" s="242" t="s">
        <v>500</v>
      </c>
      <c r="H43" s="257" t="s">
        <v>444</v>
      </c>
      <c r="I43" s="242" t="s">
        <v>447</v>
      </c>
      <c r="J43" s="257" t="s">
        <v>454</v>
      </c>
    </row>
    <row r="44" spans="1:10" s="108" customFormat="1">
      <c r="A44" s="169"/>
      <c r="B44" s="292" t="s">
        <v>509</v>
      </c>
      <c r="C44" s="290" t="s">
        <v>524</v>
      </c>
      <c r="D44" s="290"/>
      <c r="E44" s="283" t="s">
        <v>147</v>
      </c>
      <c r="F44" s="292" t="s">
        <v>148</v>
      </c>
      <c r="G44" s="283" t="s">
        <v>501</v>
      </c>
      <c r="H44" s="292" t="s">
        <v>508</v>
      </c>
      <c r="I44" s="283" t="s">
        <v>447</v>
      </c>
      <c r="J44" s="292" t="s">
        <v>476</v>
      </c>
    </row>
    <row r="45" spans="1:10" s="108" customFormat="1">
      <c r="A45" s="169"/>
      <c r="B45" s="227"/>
      <c r="C45" s="269"/>
      <c r="D45" s="269"/>
      <c r="E45" s="232"/>
      <c r="F45" s="227"/>
      <c r="G45" s="232" t="s">
        <v>502</v>
      </c>
      <c r="H45" s="227" t="s">
        <v>443</v>
      </c>
      <c r="I45" s="232" t="s">
        <v>447</v>
      </c>
      <c r="J45" s="227" t="s">
        <v>476</v>
      </c>
    </row>
    <row r="46" spans="1:10" s="108" customFormat="1">
      <c r="A46" s="169"/>
      <c r="B46" s="227"/>
      <c r="C46" s="269"/>
      <c r="D46" s="269"/>
      <c r="E46" s="232"/>
      <c r="F46" s="227"/>
      <c r="G46" s="232" t="s">
        <v>503</v>
      </c>
      <c r="H46" s="227" t="s">
        <v>443</v>
      </c>
      <c r="I46" s="232" t="s">
        <v>447</v>
      </c>
      <c r="J46" s="227" t="s">
        <v>476</v>
      </c>
    </row>
    <row r="47" spans="1:10" s="108" customFormat="1">
      <c r="A47" s="169"/>
      <c r="B47" s="227"/>
      <c r="C47" s="269"/>
      <c r="D47" s="269"/>
      <c r="E47" s="232"/>
      <c r="F47" s="227"/>
      <c r="G47" s="232" t="s">
        <v>504</v>
      </c>
      <c r="H47" s="227" t="s">
        <v>475</v>
      </c>
      <c r="I47" s="232" t="s">
        <v>447</v>
      </c>
      <c r="J47" s="227" t="s">
        <v>476</v>
      </c>
    </row>
    <row r="48" spans="1:10" s="108" customFormat="1">
      <c r="A48" s="169"/>
      <c r="B48" s="227"/>
      <c r="C48" s="269"/>
      <c r="D48" s="269"/>
      <c r="E48" s="232"/>
      <c r="F48" s="227"/>
      <c r="G48" s="232" t="s">
        <v>505</v>
      </c>
      <c r="H48" s="227" t="s">
        <v>443</v>
      </c>
      <c r="I48" s="232" t="s">
        <v>447</v>
      </c>
      <c r="J48" s="227" t="s">
        <v>476</v>
      </c>
    </row>
    <row r="49" spans="1:10" s="108" customFormat="1">
      <c r="A49" s="169"/>
      <c r="B49" s="227"/>
      <c r="C49" s="269"/>
      <c r="D49" s="269"/>
      <c r="E49" s="232"/>
      <c r="F49" s="227"/>
      <c r="G49" s="232" t="s">
        <v>506</v>
      </c>
      <c r="H49" s="227" t="s">
        <v>475</v>
      </c>
      <c r="I49" s="232" t="s">
        <v>447</v>
      </c>
      <c r="J49" s="227" t="s">
        <v>476</v>
      </c>
    </row>
    <row r="50" spans="1:10" s="108" customFormat="1">
      <c r="A50" s="169"/>
      <c r="B50" s="277"/>
      <c r="C50" s="293"/>
      <c r="D50" s="293"/>
      <c r="E50" s="287"/>
      <c r="F50" s="277"/>
      <c r="G50" s="287" t="s">
        <v>507</v>
      </c>
      <c r="H50" s="277" t="s">
        <v>508</v>
      </c>
      <c r="I50" s="287" t="s">
        <v>448</v>
      </c>
      <c r="J50" s="277" t="s">
        <v>476</v>
      </c>
    </row>
    <row r="51" spans="1:10" s="108" customFormat="1">
      <c r="A51" s="213"/>
      <c r="B51" s="260" t="s">
        <v>194</v>
      </c>
      <c r="C51" s="268" t="s">
        <v>525</v>
      </c>
      <c r="D51" s="268"/>
      <c r="E51" s="249">
        <v>684311596</v>
      </c>
      <c r="F51" s="257" t="s">
        <v>182</v>
      </c>
      <c r="G51" s="242" t="s">
        <v>462</v>
      </c>
      <c r="H51" s="257" t="s">
        <v>443</v>
      </c>
      <c r="I51" s="242" t="s">
        <v>448</v>
      </c>
      <c r="J51" s="257"/>
    </row>
    <row r="52" spans="1:10" s="108" customFormat="1">
      <c r="A52" s="213"/>
      <c r="B52" s="260"/>
      <c r="C52" s="268"/>
      <c r="D52" s="268"/>
      <c r="E52" s="249"/>
      <c r="F52" s="257"/>
      <c r="G52" s="242" t="s">
        <v>463</v>
      </c>
      <c r="H52" s="257" t="s">
        <v>444</v>
      </c>
      <c r="I52" s="242" t="s">
        <v>447</v>
      </c>
      <c r="J52" s="257" t="s">
        <v>454</v>
      </c>
    </row>
    <row r="53" spans="1:10" s="108" customFormat="1">
      <c r="A53" s="213"/>
      <c r="B53" s="260"/>
      <c r="C53" s="268"/>
      <c r="D53" s="268"/>
      <c r="E53" s="249"/>
      <c r="F53" s="257"/>
      <c r="G53" s="242" t="s">
        <v>464</v>
      </c>
      <c r="H53" s="257" t="s">
        <v>443</v>
      </c>
      <c r="I53" s="242" t="s">
        <v>448</v>
      </c>
      <c r="J53" s="257"/>
    </row>
    <row r="54" spans="1:10" s="108" customFormat="1">
      <c r="A54" s="213"/>
      <c r="B54" s="260"/>
      <c r="C54" s="268"/>
      <c r="D54" s="268"/>
      <c r="E54" s="249"/>
      <c r="F54" s="257"/>
      <c r="G54" s="242" t="s">
        <v>465</v>
      </c>
      <c r="H54" s="257" t="s">
        <v>444</v>
      </c>
      <c r="I54" s="242" t="s">
        <v>447</v>
      </c>
      <c r="J54" s="257" t="s">
        <v>454</v>
      </c>
    </row>
    <row r="55" spans="1:10" s="108" customFormat="1">
      <c r="A55" s="169"/>
      <c r="B55" s="211" t="s">
        <v>192</v>
      </c>
      <c r="C55" s="214" t="s">
        <v>526</v>
      </c>
      <c r="D55" s="214">
        <v>632035892</v>
      </c>
      <c r="E55" s="302" t="s">
        <v>193</v>
      </c>
      <c r="F55" s="211" t="s">
        <v>156</v>
      </c>
      <c r="G55" s="303" t="s">
        <v>474</v>
      </c>
      <c r="H55" s="211"/>
      <c r="I55" s="303"/>
      <c r="J55" s="211"/>
    </row>
    <row r="56" spans="1:10" s="108" customFormat="1">
      <c r="A56" s="169"/>
      <c r="B56" s="257" t="s">
        <v>189</v>
      </c>
      <c r="C56" s="270" t="s">
        <v>527</v>
      </c>
      <c r="D56" s="270"/>
      <c r="E56" s="250" t="s">
        <v>191</v>
      </c>
      <c r="F56" s="257" t="s">
        <v>271</v>
      </c>
      <c r="G56" s="242" t="s">
        <v>491</v>
      </c>
      <c r="H56" s="257" t="s">
        <v>444</v>
      </c>
      <c r="I56" s="242" t="s">
        <v>447</v>
      </c>
      <c r="J56" s="257" t="s">
        <v>454</v>
      </c>
    </row>
    <row r="57" spans="1:10" s="108" customFormat="1">
      <c r="A57" s="169"/>
      <c r="B57" s="257"/>
      <c r="C57" s="270"/>
      <c r="D57" s="270"/>
      <c r="E57" s="250"/>
      <c r="F57" s="257"/>
      <c r="G57" s="242" t="s">
        <v>492</v>
      </c>
      <c r="H57" s="257" t="s">
        <v>443</v>
      </c>
      <c r="I57" s="242" t="s">
        <v>447</v>
      </c>
      <c r="J57" s="257" t="s">
        <v>454</v>
      </c>
    </row>
    <row r="58" spans="1:10" s="108" customFormat="1">
      <c r="A58" s="169"/>
      <c r="B58" s="257"/>
      <c r="C58" s="270"/>
      <c r="D58" s="270"/>
      <c r="E58" s="250"/>
      <c r="F58" s="257"/>
      <c r="G58" s="242" t="s">
        <v>493</v>
      </c>
      <c r="H58" s="257" t="s">
        <v>443</v>
      </c>
      <c r="I58" s="242" t="s">
        <v>447</v>
      </c>
      <c r="J58" s="257" t="s">
        <v>454</v>
      </c>
    </row>
    <row r="59" spans="1:10" s="108" customFormat="1">
      <c r="A59" s="169"/>
      <c r="B59" s="257"/>
      <c r="C59" s="270"/>
      <c r="D59" s="270"/>
      <c r="E59" s="250"/>
      <c r="F59" s="257"/>
      <c r="G59" s="242" t="s">
        <v>494</v>
      </c>
      <c r="H59" s="257" t="s">
        <v>444</v>
      </c>
      <c r="I59" s="242" t="s">
        <v>447</v>
      </c>
      <c r="J59" s="257" t="s">
        <v>454</v>
      </c>
    </row>
    <row r="60" spans="1:10" s="108" customFormat="1">
      <c r="A60" s="169"/>
      <c r="B60" s="257"/>
      <c r="C60" s="270"/>
      <c r="D60" s="270"/>
      <c r="E60" s="250"/>
      <c r="F60" s="257"/>
      <c r="G60" s="242" t="s">
        <v>495</v>
      </c>
      <c r="H60" s="257" t="s">
        <v>444</v>
      </c>
      <c r="I60" s="242" t="s">
        <v>447</v>
      </c>
      <c r="J60" s="257" t="s">
        <v>454</v>
      </c>
    </row>
    <row r="61" spans="1:10" s="108" customFormat="1">
      <c r="A61" s="169"/>
      <c r="B61" s="257"/>
      <c r="C61" s="270"/>
      <c r="D61" s="270"/>
      <c r="E61" s="250"/>
      <c r="F61" s="257"/>
      <c r="G61" s="242" t="s">
        <v>496</v>
      </c>
      <c r="H61" s="257" t="s">
        <v>444</v>
      </c>
      <c r="I61" s="242" t="s">
        <v>447</v>
      </c>
      <c r="J61" s="257" t="s">
        <v>454</v>
      </c>
    </row>
    <row r="62" spans="1:10" s="108" customFormat="1" ht="14" customHeight="1">
      <c r="A62" s="213"/>
      <c r="B62" s="292" t="s">
        <v>198</v>
      </c>
      <c r="C62" s="304" t="s">
        <v>528</v>
      </c>
      <c r="D62" s="304"/>
      <c r="E62" s="305" t="s">
        <v>187</v>
      </c>
      <c r="F62" s="292" t="s">
        <v>199</v>
      </c>
      <c r="G62" s="283" t="s">
        <v>451</v>
      </c>
      <c r="H62" s="292" t="s">
        <v>444</v>
      </c>
      <c r="I62" s="283" t="s">
        <v>447</v>
      </c>
      <c r="J62" s="292" t="s">
        <v>454</v>
      </c>
    </row>
    <row r="63" spans="1:10" s="108" customFormat="1" ht="14" customHeight="1">
      <c r="A63" s="213"/>
      <c r="B63" s="277"/>
      <c r="C63" s="306"/>
      <c r="D63" s="306"/>
      <c r="E63" s="307"/>
      <c r="F63" s="277"/>
      <c r="G63" s="287" t="s">
        <v>452</v>
      </c>
      <c r="H63" s="277" t="s">
        <v>444</v>
      </c>
      <c r="I63" s="287" t="s">
        <v>448</v>
      </c>
      <c r="J63" s="277" t="s">
        <v>443</v>
      </c>
    </row>
    <row r="64" spans="1:10" s="108" customFormat="1">
      <c r="A64" s="169"/>
      <c r="B64" s="257" t="s">
        <v>289</v>
      </c>
      <c r="C64" s="266" t="s">
        <v>402</v>
      </c>
      <c r="D64" s="266"/>
      <c r="E64" s="251" t="s">
        <v>291</v>
      </c>
      <c r="F64" s="257" t="s">
        <v>292</v>
      </c>
      <c r="G64" s="242" t="s">
        <v>449</v>
      </c>
      <c r="H64" s="257" t="s">
        <v>443</v>
      </c>
      <c r="I64" s="242" t="s">
        <v>447</v>
      </c>
      <c r="J64" s="257" t="s">
        <v>456</v>
      </c>
    </row>
    <row r="65" spans="1:10" s="108" customFormat="1">
      <c r="A65" s="169"/>
      <c r="B65" s="257"/>
      <c r="C65" s="266"/>
      <c r="D65" s="266"/>
      <c r="E65" s="251"/>
      <c r="F65" s="257"/>
      <c r="G65" s="242" t="s">
        <v>450</v>
      </c>
      <c r="H65" s="257" t="s">
        <v>443</v>
      </c>
      <c r="I65" s="242" t="s">
        <v>447</v>
      </c>
      <c r="J65" s="257" t="s">
        <v>456</v>
      </c>
    </row>
    <row r="66" spans="1:10" s="210" customFormat="1">
      <c r="A66" s="226"/>
      <c r="B66" s="224" t="s">
        <v>347</v>
      </c>
      <c r="C66" s="212" t="s">
        <v>386</v>
      </c>
      <c r="D66" s="225"/>
      <c r="E66" s="308" t="s">
        <v>349</v>
      </c>
      <c r="F66" s="224" t="s">
        <v>296</v>
      </c>
      <c r="G66" s="309" t="s">
        <v>477</v>
      </c>
      <c r="H66" s="224"/>
      <c r="I66" s="309"/>
      <c r="J66" s="224"/>
    </row>
    <row r="67" spans="1:10" s="108" customFormat="1">
      <c r="A67" s="169"/>
      <c r="B67" s="257" t="s">
        <v>350</v>
      </c>
      <c r="C67" s="272"/>
      <c r="D67" s="272"/>
      <c r="E67" s="249" t="s">
        <v>352</v>
      </c>
      <c r="F67" s="257" t="s">
        <v>353</v>
      </c>
      <c r="G67" s="242" t="s">
        <v>477</v>
      </c>
      <c r="H67" s="257"/>
      <c r="I67" s="242"/>
      <c r="J67" s="257"/>
    </row>
    <row r="68" spans="1:10" s="108" customFormat="1">
      <c r="A68" s="169"/>
      <c r="B68" s="216" t="s">
        <v>395</v>
      </c>
      <c r="C68" s="217" t="s">
        <v>387</v>
      </c>
      <c r="D68" s="218"/>
      <c r="E68" s="310" t="s">
        <v>355</v>
      </c>
      <c r="F68" s="211" t="s">
        <v>356</v>
      </c>
      <c r="G68" s="303" t="s">
        <v>477</v>
      </c>
      <c r="H68" s="211"/>
      <c r="I68" s="303"/>
      <c r="J68" s="211"/>
    </row>
    <row r="69" spans="1:10" s="108" customFormat="1">
      <c r="A69" s="169"/>
      <c r="B69" s="262" t="s">
        <v>398</v>
      </c>
      <c r="C69" s="266" t="s">
        <v>399</v>
      </c>
      <c r="D69" s="272"/>
      <c r="E69" s="242" t="s">
        <v>358</v>
      </c>
      <c r="F69" s="257" t="s">
        <v>359</v>
      </c>
      <c r="G69" s="242" t="s">
        <v>436</v>
      </c>
      <c r="H69" s="257" t="s">
        <v>437</v>
      </c>
      <c r="I69" s="242" t="s">
        <v>447</v>
      </c>
      <c r="J69" s="257" t="s">
        <v>455</v>
      </c>
    </row>
    <row r="70" spans="1:10" s="108" customFormat="1">
      <c r="A70" s="213"/>
      <c r="B70" s="262"/>
      <c r="C70" s="266"/>
      <c r="D70" s="272"/>
      <c r="E70" s="242"/>
      <c r="F70" s="257"/>
      <c r="G70" s="242" t="s">
        <v>438</v>
      </c>
      <c r="H70" s="257" t="s">
        <v>443</v>
      </c>
      <c r="I70" s="242" t="s">
        <v>448</v>
      </c>
      <c r="J70" s="257"/>
    </row>
    <row r="71" spans="1:10" s="108" customFormat="1">
      <c r="A71" s="169"/>
      <c r="B71" s="262"/>
      <c r="C71" s="266"/>
      <c r="D71" s="272"/>
      <c r="E71" s="242"/>
      <c r="F71" s="257"/>
      <c r="G71" s="242" t="s">
        <v>441</v>
      </c>
      <c r="H71" s="257" t="s">
        <v>443</v>
      </c>
      <c r="I71" s="242" t="s">
        <v>447</v>
      </c>
      <c r="J71" s="257" t="s">
        <v>455</v>
      </c>
    </row>
    <row r="72" spans="1:10" s="108" customFormat="1">
      <c r="A72" s="169"/>
      <c r="B72" s="262"/>
      <c r="C72" s="266"/>
      <c r="D72" s="272"/>
      <c r="E72" s="242"/>
      <c r="F72" s="257"/>
      <c r="G72" s="242" t="s">
        <v>442</v>
      </c>
      <c r="H72" s="257" t="s">
        <v>444</v>
      </c>
      <c r="I72" s="242" t="s">
        <v>447</v>
      </c>
      <c r="J72" s="257" t="s">
        <v>455</v>
      </c>
    </row>
    <row r="73" spans="1:10" s="108" customFormat="1">
      <c r="A73" s="169"/>
      <c r="B73" s="262"/>
      <c r="C73" s="266"/>
      <c r="D73" s="272"/>
      <c r="E73" s="242"/>
      <c r="F73" s="257"/>
      <c r="G73" s="242" t="s">
        <v>445</v>
      </c>
      <c r="H73" s="257" t="s">
        <v>437</v>
      </c>
      <c r="I73" s="242" t="s">
        <v>447</v>
      </c>
      <c r="J73" s="257" t="s">
        <v>455</v>
      </c>
    </row>
    <row r="74" spans="1:10" s="108" customFormat="1">
      <c r="A74" s="213"/>
      <c r="B74" s="311" t="s">
        <v>360</v>
      </c>
      <c r="C74" s="304" t="s">
        <v>388</v>
      </c>
      <c r="D74" s="312"/>
      <c r="E74" s="313" t="s">
        <v>362</v>
      </c>
      <c r="F74" s="292" t="s">
        <v>363</v>
      </c>
      <c r="G74" s="283" t="s">
        <v>486</v>
      </c>
      <c r="H74" s="292" t="s">
        <v>444</v>
      </c>
      <c r="I74" s="283" t="s">
        <v>447</v>
      </c>
      <c r="J74" s="292" t="s">
        <v>454</v>
      </c>
    </row>
    <row r="75" spans="1:10" s="108" customFormat="1">
      <c r="A75" s="213"/>
      <c r="B75" s="261"/>
      <c r="C75" s="271"/>
      <c r="D75" s="273"/>
      <c r="E75" s="252"/>
      <c r="F75" s="227"/>
      <c r="G75" s="232" t="s">
        <v>487</v>
      </c>
      <c r="H75" s="227" t="s">
        <v>444</v>
      </c>
      <c r="I75" s="232" t="s">
        <v>447</v>
      </c>
      <c r="J75" s="227" t="s">
        <v>454</v>
      </c>
    </row>
    <row r="76" spans="1:10" s="108" customFormat="1">
      <c r="A76" s="213"/>
      <c r="B76" s="261"/>
      <c r="C76" s="271"/>
      <c r="D76" s="273"/>
      <c r="E76" s="252"/>
      <c r="F76" s="227"/>
      <c r="G76" s="232" t="s">
        <v>488</v>
      </c>
      <c r="H76" s="227" t="s">
        <v>444</v>
      </c>
      <c r="I76" s="232" t="s">
        <v>447</v>
      </c>
      <c r="J76" s="227" t="s">
        <v>454</v>
      </c>
    </row>
    <row r="77" spans="1:10" s="108" customFormat="1">
      <c r="A77" s="213"/>
      <c r="B77" s="261"/>
      <c r="C77" s="271"/>
      <c r="D77" s="273"/>
      <c r="E77" s="252"/>
      <c r="F77" s="227"/>
      <c r="G77" s="232" t="s">
        <v>489</v>
      </c>
      <c r="H77" s="227" t="s">
        <v>444</v>
      </c>
      <c r="I77" s="232" t="s">
        <v>447</v>
      </c>
      <c r="J77" s="227" t="s">
        <v>454</v>
      </c>
    </row>
    <row r="78" spans="1:10" s="108" customFormat="1">
      <c r="A78" s="213"/>
      <c r="B78" s="314"/>
      <c r="C78" s="306"/>
      <c r="D78" s="315"/>
      <c r="E78" s="316"/>
      <c r="F78" s="277"/>
      <c r="G78" s="287" t="s">
        <v>490</v>
      </c>
      <c r="H78" s="277" t="s">
        <v>444</v>
      </c>
      <c r="I78" s="287" t="s">
        <v>447</v>
      </c>
      <c r="J78" s="277" t="s">
        <v>454</v>
      </c>
    </row>
    <row r="79" spans="1:10" s="108" customFormat="1">
      <c r="A79" s="169"/>
      <c r="B79" s="263" t="s">
        <v>367</v>
      </c>
      <c r="C79" s="266" t="s">
        <v>390</v>
      </c>
      <c r="D79" s="272"/>
      <c r="E79" s="242" t="s">
        <v>369</v>
      </c>
      <c r="F79" s="257" t="s">
        <v>394</v>
      </c>
      <c r="G79" s="242" t="s">
        <v>478</v>
      </c>
      <c r="H79" s="257" t="s">
        <v>444</v>
      </c>
      <c r="I79" s="242" t="s">
        <v>447</v>
      </c>
      <c r="J79" s="257" t="s">
        <v>485</v>
      </c>
    </row>
    <row r="80" spans="1:10" s="108" customFormat="1">
      <c r="A80" s="169"/>
      <c r="B80" s="263"/>
      <c r="C80" s="266"/>
      <c r="D80" s="272"/>
      <c r="E80" s="242"/>
      <c r="F80" s="257"/>
      <c r="G80" s="242" t="s">
        <v>479</v>
      </c>
      <c r="H80" s="257" t="s">
        <v>444</v>
      </c>
      <c r="I80" s="242" t="s">
        <v>447</v>
      </c>
      <c r="J80" s="257" t="s">
        <v>485</v>
      </c>
    </row>
    <row r="81" spans="1:10" s="108" customFormat="1">
      <c r="A81" s="169"/>
      <c r="B81" s="263"/>
      <c r="C81" s="266"/>
      <c r="D81" s="272"/>
      <c r="E81" s="242"/>
      <c r="F81" s="257"/>
      <c r="G81" s="242" t="s">
        <v>480</v>
      </c>
      <c r="H81" s="257" t="s">
        <v>444</v>
      </c>
      <c r="I81" s="242" t="s">
        <v>447</v>
      </c>
      <c r="J81" s="257" t="s">
        <v>485</v>
      </c>
    </row>
    <row r="82" spans="1:10" s="108" customFormat="1">
      <c r="A82" s="169"/>
      <c r="B82" s="263"/>
      <c r="C82" s="266"/>
      <c r="D82" s="272"/>
      <c r="E82" s="242"/>
      <c r="F82" s="257"/>
      <c r="G82" s="242" t="s">
        <v>481</v>
      </c>
      <c r="H82" s="257" t="s">
        <v>444</v>
      </c>
      <c r="I82" s="242" t="s">
        <v>447</v>
      </c>
      <c r="J82" s="257" t="s">
        <v>485</v>
      </c>
    </row>
    <row r="83" spans="1:10" s="108" customFormat="1">
      <c r="A83" s="169"/>
      <c r="B83" s="263"/>
      <c r="C83" s="266"/>
      <c r="D83" s="272"/>
      <c r="E83" s="242"/>
      <c r="F83" s="257"/>
      <c r="G83" s="242" t="s">
        <v>482</v>
      </c>
      <c r="H83" s="257" t="s">
        <v>444</v>
      </c>
      <c r="I83" s="242" t="s">
        <v>447</v>
      </c>
      <c r="J83" s="257" t="s">
        <v>485</v>
      </c>
    </row>
    <row r="84" spans="1:10" s="108" customFormat="1">
      <c r="A84" s="169"/>
      <c r="B84" s="263"/>
      <c r="C84" s="266"/>
      <c r="D84" s="272"/>
      <c r="E84" s="242"/>
      <c r="F84" s="257"/>
      <c r="G84" s="242" t="s">
        <v>483</v>
      </c>
      <c r="H84" s="257" t="s">
        <v>444</v>
      </c>
      <c r="I84" s="242" t="s">
        <v>447</v>
      </c>
      <c r="J84" s="257" t="s">
        <v>485</v>
      </c>
    </row>
    <row r="85" spans="1:10" s="108" customFormat="1">
      <c r="A85" s="169"/>
      <c r="B85" s="263"/>
      <c r="C85" s="266"/>
      <c r="D85" s="272"/>
      <c r="E85" s="242"/>
      <c r="F85" s="257"/>
      <c r="G85" s="242" t="s">
        <v>484</v>
      </c>
      <c r="H85" s="257" t="s">
        <v>444</v>
      </c>
      <c r="I85" s="242" t="s">
        <v>447</v>
      </c>
      <c r="J85" s="257" t="s">
        <v>485</v>
      </c>
    </row>
    <row r="86" spans="1:10" s="108" customFormat="1">
      <c r="A86" s="169"/>
      <c r="B86" s="317" t="s">
        <v>373</v>
      </c>
      <c r="C86" s="304" t="s">
        <v>392</v>
      </c>
      <c r="D86" s="312"/>
      <c r="E86" s="283" t="s">
        <v>375</v>
      </c>
      <c r="F86" s="292" t="s">
        <v>376</v>
      </c>
      <c r="G86" s="283" t="s">
        <v>478</v>
      </c>
      <c r="H86" s="292" t="s">
        <v>444</v>
      </c>
      <c r="I86" s="283" t="s">
        <v>447</v>
      </c>
      <c r="J86" s="292" t="s">
        <v>454</v>
      </c>
    </row>
    <row r="87" spans="1:10" s="108" customFormat="1">
      <c r="A87" s="169"/>
      <c r="B87" s="318"/>
      <c r="C87" s="306"/>
      <c r="D87" s="315"/>
      <c r="E87" s="287"/>
      <c r="F87" s="277"/>
      <c r="G87" s="287" t="s">
        <v>479</v>
      </c>
      <c r="H87" s="277" t="s">
        <v>444</v>
      </c>
      <c r="I87" s="287" t="s">
        <v>447</v>
      </c>
      <c r="J87" s="277" t="s">
        <v>454</v>
      </c>
    </row>
    <row r="88" spans="1:10" s="108" customFormat="1">
      <c r="A88" s="169"/>
      <c r="B88" s="257" t="s">
        <v>400</v>
      </c>
      <c r="C88" s="266" t="s">
        <v>401</v>
      </c>
      <c r="D88" s="272"/>
      <c r="E88" s="253" t="s">
        <v>382</v>
      </c>
      <c r="F88" s="257" t="s">
        <v>383</v>
      </c>
      <c r="G88" s="242" t="s">
        <v>466</v>
      </c>
      <c r="H88" s="257" t="s">
        <v>444</v>
      </c>
      <c r="I88" s="242" t="s">
        <v>447</v>
      </c>
      <c r="J88" s="257" t="s">
        <v>454</v>
      </c>
    </row>
    <row r="89" spans="1:10" s="108" customFormat="1">
      <c r="A89" s="169"/>
      <c r="B89" s="292" t="s">
        <v>409</v>
      </c>
      <c r="C89" s="312" t="s">
        <v>430</v>
      </c>
      <c r="D89" s="292"/>
      <c r="E89" s="313">
        <v>630258045</v>
      </c>
      <c r="F89" s="292" t="s">
        <v>426</v>
      </c>
      <c r="G89" s="283" t="s">
        <v>497</v>
      </c>
      <c r="H89" s="292" t="s">
        <v>444</v>
      </c>
      <c r="I89" s="283" t="s">
        <v>447</v>
      </c>
      <c r="J89" s="292" t="s">
        <v>454</v>
      </c>
    </row>
    <row r="90" spans="1:10">
      <c r="A90" s="223"/>
      <c r="B90" s="219"/>
      <c r="C90" s="219"/>
      <c r="D90" s="219"/>
      <c r="E90" s="233"/>
      <c r="F90" s="219"/>
      <c r="G90" s="233" t="s">
        <v>498</v>
      </c>
      <c r="H90" s="219" t="s">
        <v>437</v>
      </c>
      <c r="I90" s="233" t="s">
        <v>447</v>
      </c>
      <c r="J90" s="227" t="s">
        <v>454</v>
      </c>
    </row>
    <row r="91" spans="1:10">
      <c r="A91" s="223"/>
      <c r="B91" s="219"/>
      <c r="C91" s="219"/>
      <c r="D91" s="219"/>
      <c r="E91" s="233"/>
      <c r="F91" s="219"/>
      <c r="G91" s="233" t="s">
        <v>511</v>
      </c>
      <c r="H91" s="219" t="s">
        <v>444</v>
      </c>
      <c r="I91" s="233" t="s">
        <v>447</v>
      </c>
      <c r="J91" s="227" t="s">
        <v>454</v>
      </c>
    </row>
    <row r="92" spans="1:10">
      <c r="A92" s="223"/>
      <c r="B92" s="219"/>
      <c r="C92" s="219"/>
      <c r="D92" s="219"/>
      <c r="E92" s="233"/>
      <c r="F92" s="219"/>
      <c r="G92" s="233" t="s">
        <v>512</v>
      </c>
      <c r="H92" s="219" t="s">
        <v>437</v>
      </c>
      <c r="I92" s="233" t="s">
        <v>447</v>
      </c>
      <c r="J92" s="227" t="s">
        <v>454</v>
      </c>
    </row>
    <row r="93" spans="1:10">
      <c r="A93" s="223"/>
      <c r="B93" s="340" t="s">
        <v>536</v>
      </c>
      <c r="C93" s="338" t="s">
        <v>535</v>
      </c>
      <c r="D93" s="342"/>
      <c r="E93" s="339" t="s">
        <v>52</v>
      </c>
      <c r="F93" s="343" t="s">
        <v>53</v>
      </c>
      <c r="G93" s="335" t="s">
        <v>537</v>
      </c>
      <c r="H93" s="336" t="s">
        <v>437</v>
      </c>
      <c r="I93" s="335" t="s">
        <v>447</v>
      </c>
      <c r="J93" s="343" t="s">
        <v>454</v>
      </c>
    </row>
    <row r="94" spans="1:10" s="108" customFormat="1" ht="13.5" customHeight="1">
      <c r="A94" s="169"/>
      <c r="B94" s="257"/>
      <c r="C94" s="242"/>
      <c r="D94" s="257"/>
      <c r="E94" s="242"/>
      <c r="F94" s="257"/>
      <c r="G94" s="242" t="s">
        <v>451</v>
      </c>
      <c r="H94" s="257" t="s">
        <v>444</v>
      </c>
      <c r="I94" s="242" t="s">
        <v>447</v>
      </c>
      <c r="J94" s="257" t="s">
        <v>454</v>
      </c>
    </row>
    <row r="95" spans="1:10">
      <c r="A95" s="223"/>
      <c r="B95" s="221"/>
      <c r="C95" s="244"/>
      <c r="D95" s="221"/>
      <c r="E95" s="244"/>
      <c r="F95" s="221"/>
      <c r="G95" s="244" t="s">
        <v>538</v>
      </c>
      <c r="H95" s="221" t="s">
        <v>473</v>
      </c>
      <c r="I95" s="244" t="s">
        <v>447</v>
      </c>
      <c r="J95" s="257" t="s">
        <v>454</v>
      </c>
    </row>
    <row r="96" spans="1:10">
      <c r="A96" s="223"/>
      <c r="B96" s="341"/>
      <c r="C96" s="337"/>
      <c r="D96" s="341"/>
      <c r="E96" s="337"/>
      <c r="F96" s="341"/>
      <c r="G96" s="337" t="s">
        <v>539</v>
      </c>
      <c r="H96" s="341" t="s">
        <v>444</v>
      </c>
      <c r="I96" s="337" t="s">
        <v>447</v>
      </c>
      <c r="J96" s="231" t="s">
        <v>454</v>
      </c>
    </row>
    <row r="97" spans="1:10">
      <c r="A97" s="223"/>
      <c r="B97" s="280" t="s">
        <v>540</v>
      </c>
      <c r="C97" s="281" t="s">
        <v>541</v>
      </c>
      <c r="D97" s="280"/>
      <c r="E97" s="280">
        <v>665060437</v>
      </c>
      <c r="F97" s="280" t="s">
        <v>124</v>
      </c>
      <c r="G97" s="282" t="s">
        <v>542</v>
      </c>
      <c r="H97" s="280" t="s">
        <v>437</v>
      </c>
      <c r="I97" s="280" t="s">
        <v>447</v>
      </c>
      <c r="J97" s="345" t="s">
        <v>454</v>
      </c>
    </row>
    <row r="98" spans="1:10">
      <c r="A98" s="223"/>
      <c r="B98" s="219"/>
      <c r="C98" s="219"/>
      <c r="D98" s="219"/>
      <c r="E98" s="219"/>
      <c r="F98" s="219"/>
      <c r="G98" s="233" t="s">
        <v>543</v>
      </c>
      <c r="H98" s="219" t="s">
        <v>444</v>
      </c>
      <c r="I98" s="219" t="s">
        <v>447</v>
      </c>
      <c r="J98" s="346" t="s">
        <v>454</v>
      </c>
    </row>
    <row r="99" spans="1:10">
      <c r="A99" s="223"/>
      <c r="B99" s="219"/>
      <c r="C99" s="219"/>
      <c r="D99" s="219"/>
      <c r="E99" s="219"/>
      <c r="F99" s="219"/>
      <c r="G99" s="347" t="s">
        <v>544</v>
      </c>
      <c r="H99" s="219" t="s">
        <v>437</v>
      </c>
      <c r="I99" s="219" t="s">
        <v>447</v>
      </c>
      <c r="J99" s="346" t="s">
        <v>454</v>
      </c>
    </row>
    <row r="100" spans="1:10">
      <c r="A100" s="223"/>
      <c r="B100" s="264"/>
      <c r="C100" s="264"/>
      <c r="D100" s="264"/>
      <c r="E100" s="264"/>
      <c r="F100" s="264"/>
      <c r="G100" s="255" t="s">
        <v>545</v>
      </c>
      <c r="H100" s="264" t="s">
        <v>444</v>
      </c>
      <c r="I100" s="264" t="s">
        <v>447</v>
      </c>
      <c r="J100" s="348" t="s">
        <v>454</v>
      </c>
    </row>
    <row r="101" spans="1:10">
      <c r="A101" s="223"/>
      <c r="B101" s="336" t="s">
        <v>546</v>
      </c>
      <c r="C101" s="352" t="s">
        <v>547</v>
      </c>
      <c r="D101" s="336"/>
      <c r="E101" s="336"/>
      <c r="F101" s="336" t="s">
        <v>427</v>
      </c>
      <c r="G101" s="335" t="s">
        <v>548</v>
      </c>
      <c r="H101" s="336" t="s">
        <v>437</v>
      </c>
      <c r="I101" s="336" t="s">
        <v>447</v>
      </c>
      <c r="J101" s="349" t="s">
        <v>454</v>
      </c>
    </row>
    <row r="102" spans="1:10">
      <c r="A102" s="223"/>
      <c r="B102" s="221"/>
      <c r="C102" s="221"/>
      <c r="D102" s="221"/>
      <c r="E102" s="221"/>
      <c r="F102" s="221"/>
      <c r="G102" s="244" t="s">
        <v>469</v>
      </c>
      <c r="H102" s="221" t="s">
        <v>444</v>
      </c>
      <c r="I102" s="221" t="s">
        <v>447</v>
      </c>
      <c r="J102" s="350" t="s">
        <v>454</v>
      </c>
    </row>
    <row r="103" spans="1:10">
      <c r="A103" s="223"/>
      <c r="B103" s="221"/>
      <c r="C103" s="221"/>
      <c r="D103" s="221"/>
      <c r="E103" s="221"/>
      <c r="F103" s="221"/>
      <c r="G103" s="244" t="s">
        <v>549</v>
      </c>
      <c r="H103" s="221" t="s">
        <v>444</v>
      </c>
      <c r="I103" s="221" t="s">
        <v>447</v>
      </c>
      <c r="J103" s="350" t="s">
        <v>454</v>
      </c>
    </row>
    <row r="104" spans="1:10">
      <c r="A104" s="223"/>
      <c r="B104" s="221"/>
      <c r="C104" s="221"/>
      <c r="D104" s="221"/>
      <c r="E104" s="221"/>
      <c r="F104" s="221"/>
      <c r="G104" s="244" t="s">
        <v>550</v>
      </c>
      <c r="H104" s="221" t="s">
        <v>444</v>
      </c>
      <c r="I104" s="221" t="s">
        <v>447</v>
      </c>
      <c r="J104" s="350" t="s">
        <v>454</v>
      </c>
    </row>
    <row r="105" spans="1:10">
      <c r="A105" s="223"/>
      <c r="B105" s="341"/>
      <c r="C105" s="341"/>
      <c r="D105" s="341"/>
      <c r="E105" s="341"/>
      <c r="F105" s="341"/>
      <c r="G105" s="337" t="s">
        <v>551</v>
      </c>
      <c r="H105" s="341" t="s">
        <v>443</v>
      </c>
      <c r="I105" s="341" t="s">
        <v>447</v>
      </c>
      <c r="J105" s="351" t="s">
        <v>454</v>
      </c>
    </row>
  </sheetData>
  <hyperlinks>
    <hyperlink ref="C88" r:id="rId1"/>
    <hyperlink ref="C86" r:id="rId2"/>
    <hyperlink ref="C79" r:id="rId3"/>
    <hyperlink ref="C74" r:id="rId4"/>
    <hyperlink ref="C69" r:id="rId5" display="marie-josee.leclercq@kheprisante.fr"/>
    <hyperlink ref="C68" r:id="rId6"/>
    <hyperlink ref="C66" r:id="rId7"/>
    <hyperlink ref="C64" r:id="rId8"/>
    <hyperlink ref="C62" r:id="rId9" display="louise-laurie.tsobgny@sophrokhepri.fr"/>
    <hyperlink ref="C51" r:id="rId10" display="patrick.plessard@sophrokhepri.fr"/>
    <hyperlink ref="C44" r:id="rId11" display="pascale.sayah@sophrokhepri.fr"/>
    <hyperlink ref="C40" r:id="rId12" display="isabelle.marcy@sophrokhepri.fr"/>
    <hyperlink ref="E40" r:id="rId13" display="http://news.printempsdeloptimisme.com/trk/64719/5220/11235969/11756/3297/7580e549/"/>
    <hyperlink ref="C38" r:id="rId14"/>
    <hyperlink ref="C2" r:id="rId15"/>
    <hyperlink ref="C7" r:id="rId16"/>
    <hyperlink ref="C33" r:id="rId17" display="gladys.ruffier@sophrokhepri.fr"/>
    <hyperlink ref="C9" r:id="rId18"/>
    <hyperlink ref="C13" r:id="rId19"/>
    <hyperlink ref="C15" r:id="rId20"/>
    <hyperlink ref="C14" r:id="rId21"/>
    <hyperlink ref="C25" r:id="rId22"/>
    <hyperlink ref="C19" r:id="rId23"/>
    <hyperlink ref="C93" r:id="rId24"/>
    <hyperlink ref="C97" r:id="rId25"/>
    <hyperlink ref="C101" r:id="rId26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workbookViewId="0">
      <selection activeCell="E39" sqref="E39"/>
    </sheetView>
  </sheetViews>
  <sheetFormatPr baseColWidth="10" defaultColWidth="11.5" defaultRowHeight="14" x14ac:dyDescent="0"/>
  <cols>
    <col min="1" max="1" width="25.33203125" style="5" customWidth="1"/>
    <col min="2" max="2" width="35.1640625" style="5" customWidth="1"/>
    <col min="3" max="3" width="45.6640625" style="10" customWidth="1"/>
    <col min="4" max="4" width="14.83203125" style="5" customWidth="1"/>
    <col min="5" max="5" width="59.33203125" style="5" customWidth="1"/>
    <col min="6" max="6" width="16.5" style="5" customWidth="1"/>
    <col min="7" max="8" width="19.5" style="5" customWidth="1"/>
    <col min="9" max="9" width="17.33203125" style="5" customWidth="1"/>
    <col min="10" max="12" width="20" style="5" customWidth="1"/>
    <col min="13" max="13" width="22.1640625" style="5" customWidth="1"/>
    <col min="14" max="14" width="23.6640625" style="5" customWidth="1"/>
    <col min="15" max="15" width="26.83203125" style="5" customWidth="1"/>
    <col min="16" max="16384" width="11.5" style="5"/>
  </cols>
  <sheetData>
    <row r="1" spans="1:15">
      <c r="A1" s="1" t="s">
        <v>0</v>
      </c>
      <c r="D1" s="2"/>
      <c r="E1" s="3"/>
      <c r="F1" s="3" t="s">
        <v>261</v>
      </c>
      <c r="G1" s="3" t="s">
        <v>310</v>
      </c>
      <c r="H1" s="3" t="s">
        <v>322</v>
      </c>
      <c r="I1" s="3" t="s">
        <v>267</v>
      </c>
      <c r="J1" s="3" t="s">
        <v>269</v>
      </c>
      <c r="K1" s="3" t="s">
        <v>321</v>
      </c>
      <c r="L1" s="3" t="s">
        <v>313</v>
      </c>
      <c r="M1" s="344" t="s">
        <v>254</v>
      </c>
      <c r="N1" s="344"/>
      <c r="O1" s="344"/>
    </row>
    <row r="2" spans="1:15">
      <c r="A2" s="7" t="s">
        <v>1</v>
      </c>
      <c r="B2" s="8" t="s">
        <v>252</v>
      </c>
      <c r="C2" s="11" t="s">
        <v>200</v>
      </c>
      <c r="D2" s="7" t="s">
        <v>2</v>
      </c>
      <c r="E2" s="9" t="s">
        <v>8</v>
      </c>
      <c r="F2" s="9"/>
      <c r="G2" s="9"/>
      <c r="H2" s="9"/>
      <c r="I2" s="9"/>
      <c r="J2" s="9"/>
      <c r="K2" s="9"/>
      <c r="L2" s="9"/>
      <c r="M2" s="12">
        <v>42647</v>
      </c>
      <c r="N2" s="12">
        <v>42649</v>
      </c>
      <c r="O2" s="4" t="s">
        <v>253</v>
      </c>
    </row>
    <row r="3" spans="1:15" s="42" customFormat="1" ht="15" customHeight="1">
      <c r="A3" s="37" t="s">
        <v>70</v>
      </c>
      <c r="B3" s="38" t="s">
        <v>80</v>
      </c>
      <c r="C3" s="39" t="s">
        <v>203</v>
      </c>
      <c r="D3" s="37" t="s">
        <v>6</v>
      </c>
      <c r="E3" s="40" t="s">
        <v>171</v>
      </c>
      <c r="F3" s="40"/>
      <c r="G3" s="40"/>
      <c r="H3" s="40"/>
      <c r="I3" s="40"/>
      <c r="J3" s="40"/>
      <c r="K3" s="40"/>
      <c r="L3" s="40"/>
      <c r="M3" s="41"/>
      <c r="N3" s="41"/>
      <c r="O3" s="41">
        <v>1</v>
      </c>
    </row>
    <row r="4" spans="1:15" s="42" customFormat="1">
      <c r="A4" s="37" t="s">
        <v>69</v>
      </c>
      <c r="B4" s="38" t="s">
        <v>81</v>
      </c>
      <c r="C4" s="39" t="s">
        <v>202</v>
      </c>
      <c r="D4" s="43" t="s">
        <v>5</v>
      </c>
      <c r="E4" s="40" t="s">
        <v>10</v>
      </c>
      <c r="F4" s="40"/>
      <c r="G4" s="40"/>
      <c r="H4" s="40"/>
      <c r="I4" s="40"/>
      <c r="J4" s="40"/>
      <c r="K4" s="40"/>
      <c r="L4" s="40"/>
      <c r="M4" s="41"/>
      <c r="N4" s="41"/>
      <c r="O4" s="41"/>
    </row>
    <row r="5" spans="1:15" s="42" customFormat="1">
      <c r="A5" s="37" t="s">
        <v>40</v>
      </c>
      <c r="B5" s="38" t="s">
        <v>83</v>
      </c>
      <c r="C5" s="39" t="s">
        <v>234</v>
      </c>
      <c r="D5" s="37" t="s">
        <v>41</v>
      </c>
      <c r="E5" s="40" t="s">
        <v>256</v>
      </c>
      <c r="F5" s="40"/>
      <c r="G5" s="40"/>
      <c r="H5" s="40"/>
      <c r="I5" s="40"/>
      <c r="J5" s="40"/>
      <c r="K5" s="40"/>
      <c r="L5" s="40"/>
      <c r="M5" s="41"/>
      <c r="N5" s="41"/>
      <c r="O5" s="41"/>
    </row>
    <row r="6" spans="1:15" s="42" customFormat="1">
      <c r="A6" s="37" t="s">
        <v>15</v>
      </c>
      <c r="B6" s="38" t="s">
        <v>84</v>
      </c>
      <c r="C6" s="39" t="s">
        <v>207</v>
      </c>
      <c r="D6" s="37" t="s">
        <v>16</v>
      </c>
      <c r="E6" s="40" t="s">
        <v>68</v>
      </c>
      <c r="F6" s="40"/>
      <c r="G6" s="40"/>
      <c r="H6" s="40"/>
      <c r="I6" s="40"/>
      <c r="J6" s="40"/>
      <c r="K6" s="40"/>
      <c r="L6" s="40"/>
      <c r="M6" s="41"/>
      <c r="N6" s="41"/>
      <c r="O6" s="41">
        <v>1</v>
      </c>
    </row>
    <row r="7" spans="1:15" s="18" customFormat="1">
      <c r="A7" s="14" t="s">
        <v>47</v>
      </c>
      <c r="B7" s="15" t="s">
        <v>85</v>
      </c>
      <c r="C7" s="19" t="s">
        <v>251</v>
      </c>
      <c r="D7" s="14" t="s">
        <v>128</v>
      </c>
      <c r="E7" s="13" t="s">
        <v>48</v>
      </c>
      <c r="F7" s="13"/>
      <c r="G7" s="13"/>
      <c r="H7" s="13"/>
      <c r="I7" s="13" t="s">
        <v>268</v>
      </c>
      <c r="J7" s="13" t="s">
        <v>270</v>
      </c>
      <c r="K7" s="13"/>
      <c r="L7" s="13"/>
      <c r="M7" s="17" t="s">
        <v>257</v>
      </c>
      <c r="N7" s="17"/>
      <c r="O7" s="17"/>
    </row>
    <row r="8" spans="1:15" s="42" customFormat="1">
      <c r="A8" s="43" t="s">
        <v>22</v>
      </c>
      <c r="B8" s="38" t="s">
        <v>86</v>
      </c>
      <c r="C8" s="44" t="s">
        <v>214</v>
      </c>
      <c r="D8" s="43" t="s">
        <v>23</v>
      </c>
      <c r="E8" s="40" t="s">
        <v>24</v>
      </c>
      <c r="F8" s="40"/>
      <c r="G8" s="40"/>
      <c r="H8" s="40"/>
      <c r="I8" s="40"/>
      <c r="J8" s="40"/>
      <c r="K8" s="40"/>
      <c r="L8" s="40"/>
      <c r="M8" s="41"/>
      <c r="N8" s="41"/>
      <c r="O8" s="41"/>
    </row>
    <row r="9" spans="1:15" s="42" customFormat="1">
      <c r="A9" s="41" t="s">
        <v>106</v>
      </c>
      <c r="B9" s="38" t="s">
        <v>87</v>
      </c>
      <c r="C9" s="39" t="s">
        <v>215</v>
      </c>
      <c r="D9" s="45" t="s">
        <v>130</v>
      </c>
      <c r="E9" s="40" t="s">
        <v>67</v>
      </c>
      <c r="F9" s="40"/>
      <c r="G9" s="40"/>
      <c r="H9" s="40"/>
      <c r="I9" s="40"/>
      <c r="J9" s="40"/>
      <c r="K9" s="40"/>
      <c r="L9" s="40"/>
      <c r="M9" s="41"/>
      <c r="N9" s="41"/>
      <c r="O9" s="41"/>
    </row>
    <row r="10" spans="1:15" s="18" customFormat="1">
      <c r="A10" s="14" t="s">
        <v>20</v>
      </c>
      <c r="B10" s="15" t="s">
        <v>88</v>
      </c>
      <c r="C10" s="16" t="s">
        <v>212</v>
      </c>
      <c r="D10" s="14" t="s">
        <v>21</v>
      </c>
      <c r="E10" s="13" t="s">
        <v>19</v>
      </c>
      <c r="F10" s="13"/>
      <c r="G10" s="13"/>
      <c r="H10" s="13"/>
      <c r="I10" s="13" t="s">
        <v>268</v>
      </c>
      <c r="J10" s="13" t="s">
        <v>312</v>
      </c>
      <c r="K10" s="13"/>
      <c r="L10" s="13"/>
      <c r="M10" s="17" t="s">
        <v>257</v>
      </c>
      <c r="N10" s="17"/>
      <c r="O10" s="17"/>
    </row>
    <row r="11" spans="1:15" s="65" customFormat="1" ht="14" customHeight="1">
      <c r="A11" s="71" t="s">
        <v>107</v>
      </c>
      <c r="B11" s="67" t="s">
        <v>89</v>
      </c>
      <c r="C11" s="70" t="s">
        <v>217</v>
      </c>
      <c r="D11" s="71" t="s">
        <v>65</v>
      </c>
      <c r="E11" s="69" t="s">
        <v>66</v>
      </c>
      <c r="F11" s="69" t="s">
        <v>311</v>
      </c>
      <c r="G11" s="69"/>
      <c r="H11" s="69"/>
      <c r="I11" s="69"/>
      <c r="J11" s="69"/>
      <c r="K11" s="69"/>
      <c r="L11" s="69"/>
      <c r="M11" s="66" t="s">
        <v>257</v>
      </c>
      <c r="N11" s="66"/>
      <c r="O11" s="66"/>
    </row>
    <row r="12" spans="1:15" s="42" customFormat="1" ht="14" customHeight="1">
      <c r="A12" s="37" t="s">
        <v>42</v>
      </c>
      <c r="B12" s="46" t="s">
        <v>90</v>
      </c>
      <c r="C12" s="44" t="s">
        <v>240</v>
      </c>
      <c r="D12" s="37" t="s">
        <v>43</v>
      </c>
      <c r="E12" s="40" t="s">
        <v>139</v>
      </c>
      <c r="F12" s="41"/>
      <c r="G12" s="41"/>
      <c r="H12" s="41"/>
      <c r="I12" s="41"/>
      <c r="J12" s="41"/>
      <c r="K12" s="41"/>
      <c r="L12" s="41"/>
      <c r="M12" s="41"/>
      <c r="O12" s="41">
        <v>1</v>
      </c>
    </row>
    <row r="13" spans="1:15" s="42" customFormat="1">
      <c r="A13" s="37" t="s">
        <v>34</v>
      </c>
      <c r="B13" s="49" t="s">
        <v>77</v>
      </c>
      <c r="C13" s="44" t="s">
        <v>227</v>
      </c>
      <c r="D13" s="43" t="s">
        <v>35</v>
      </c>
      <c r="E13" s="40" t="s">
        <v>36</v>
      </c>
      <c r="F13" s="40"/>
      <c r="G13" s="40"/>
      <c r="H13" s="40"/>
      <c r="I13" s="40"/>
      <c r="J13" s="40"/>
      <c r="K13" s="40"/>
      <c r="L13" s="40"/>
      <c r="M13" s="41" t="s">
        <v>265</v>
      </c>
      <c r="N13" s="41"/>
      <c r="O13" s="41"/>
    </row>
    <row r="14" spans="1:15" s="18" customFormat="1">
      <c r="A14" s="21" t="s">
        <v>174</v>
      </c>
      <c r="B14" s="20" t="s">
        <v>74</v>
      </c>
      <c r="C14" s="16" t="s">
        <v>226</v>
      </c>
      <c r="D14" s="14" t="s">
        <v>33</v>
      </c>
      <c r="E14" s="13" t="s">
        <v>140</v>
      </c>
      <c r="F14" s="13"/>
      <c r="G14" s="13"/>
      <c r="H14" s="13"/>
      <c r="I14" s="13" t="s">
        <v>268</v>
      </c>
      <c r="J14" s="13" t="s">
        <v>307</v>
      </c>
      <c r="K14" s="13"/>
      <c r="L14" s="13"/>
      <c r="M14" s="17" t="s">
        <v>257</v>
      </c>
      <c r="N14" s="17"/>
      <c r="O14" s="17"/>
    </row>
    <row r="15" spans="1:15" s="42" customFormat="1">
      <c r="A15" s="43" t="s">
        <v>7</v>
      </c>
      <c r="B15" s="38" t="s">
        <v>94</v>
      </c>
      <c r="C15" s="44" t="s">
        <v>205</v>
      </c>
      <c r="D15" s="43" t="s">
        <v>11</v>
      </c>
      <c r="E15" s="40" t="s">
        <v>141</v>
      </c>
      <c r="F15" s="40"/>
      <c r="G15" s="40"/>
      <c r="H15" s="40"/>
      <c r="I15" s="40"/>
      <c r="J15" s="40"/>
      <c r="K15" s="40"/>
      <c r="L15" s="40"/>
      <c r="M15" s="41" t="s">
        <v>263</v>
      </c>
      <c r="N15" s="41"/>
      <c r="O15" s="41"/>
    </row>
    <row r="16" spans="1:15" s="42" customFormat="1">
      <c r="A16" s="43" t="s">
        <v>58</v>
      </c>
      <c r="B16" s="38" t="s">
        <v>95</v>
      </c>
      <c r="C16" s="44" t="s">
        <v>210</v>
      </c>
      <c r="D16" s="37" t="s">
        <v>59</v>
      </c>
      <c r="E16" s="40" t="s">
        <v>142</v>
      </c>
      <c r="F16" s="40"/>
      <c r="G16" s="40"/>
      <c r="H16" s="40"/>
      <c r="I16" s="40"/>
      <c r="J16" s="40"/>
      <c r="K16" s="40"/>
      <c r="L16" s="40"/>
      <c r="M16" s="41"/>
      <c r="N16" s="41"/>
      <c r="O16" s="41"/>
    </row>
    <row r="17" spans="1:15" s="42" customFormat="1">
      <c r="A17" s="37" t="s">
        <v>108</v>
      </c>
      <c r="B17" s="38" t="s">
        <v>97</v>
      </c>
      <c r="C17" s="39" t="s">
        <v>204</v>
      </c>
      <c r="D17" s="37" t="s">
        <v>63</v>
      </c>
      <c r="E17" s="40" t="s">
        <v>64</v>
      </c>
      <c r="F17" s="40"/>
      <c r="G17" s="40"/>
      <c r="H17" s="40"/>
      <c r="I17" s="40"/>
      <c r="J17" s="40"/>
      <c r="K17" s="40"/>
      <c r="L17" s="40"/>
      <c r="M17" s="41"/>
      <c r="N17" s="41"/>
      <c r="O17" s="41"/>
    </row>
    <row r="18" spans="1:15" s="42" customFormat="1" ht="14" customHeight="1">
      <c r="A18" s="48" t="s">
        <v>17</v>
      </c>
      <c r="B18" s="38" t="s">
        <v>98</v>
      </c>
      <c r="C18" s="44" t="s">
        <v>208</v>
      </c>
      <c r="D18" s="37" t="s">
        <v>18</v>
      </c>
      <c r="E18" s="40" t="s">
        <v>19</v>
      </c>
      <c r="F18" s="40"/>
      <c r="G18" s="40"/>
      <c r="H18" s="40"/>
      <c r="I18" s="40"/>
      <c r="J18" s="40"/>
      <c r="K18" s="40"/>
      <c r="L18" s="40"/>
      <c r="M18" s="41"/>
      <c r="N18" s="41"/>
      <c r="O18" s="41"/>
    </row>
    <row r="19" spans="1:15" s="42" customFormat="1">
      <c r="A19" s="48" t="s">
        <v>51</v>
      </c>
      <c r="B19" s="49" t="s">
        <v>99</v>
      </c>
      <c r="C19" s="44" t="s">
        <v>247</v>
      </c>
      <c r="D19" s="37" t="s">
        <v>52</v>
      </c>
      <c r="E19" s="40" t="s">
        <v>53</v>
      </c>
      <c r="F19" s="40"/>
      <c r="G19" s="40"/>
      <c r="H19" s="40"/>
      <c r="I19" s="40"/>
      <c r="J19" s="40"/>
      <c r="K19" s="40"/>
      <c r="L19" s="40"/>
      <c r="M19" s="41"/>
      <c r="N19" s="41"/>
      <c r="O19" s="41"/>
    </row>
    <row r="20" spans="1:15" s="42" customFormat="1">
      <c r="A20" s="43" t="s">
        <v>37</v>
      </c>
      <c r="B20" s="49" t="s">
        <v>76</v>
      </c>
      <c r="C20" s="44" t="s">
        <v>229</v>
      </c>
      <c r="D20" s="43" t="s">
        <v>38</v>
      </c>
      <c r="E20" s="40" t="s">
        <v>39</v>
      </c>
      <c r="F20" s="40"/>
      <c r="G20" s="40"/>
      <c r="H20" s="40"/>
      <c r="I20" s="40"/>
      <c r="J20" s="40"/>
      <c r="K20" s="40"/>
      <c r="L20" s="40"/>
      <c r="M20" s="41"/>
      <c r="N20" s="41"/>
      <c r="O20" s="41"/>
    </row>
    <row r="21" spans="1:15" s="42" customFormat="1">
      <c r="A21" s="43" t="s">
        <v>131</v>
      </c>
      <c r="B21" s="49" t="s">
        <v>132</v>
      </c>
      <c r="C21" s="44" t="s">
        <v>216</v>
      </c>
      <c r="D21" s="37" t="s">
        <v>134</v>
      </c>
      <c r="E21" s="40" t="s">
        <v>133</v>
      </c>
      <c r="F21" s="40"/>
      <c r="G21" s="40"/>
      <c r="H21" s="40"/>
      <c r="I21" s="40"/>
      <c r="J21" s="40"/>
      <c r="K21" s="40"/>
      <c r="L21" s="40"/>
      <c r="M21" s="41"/>
      <c r="N21" s="41"/>
      <c r="O21" s="41"/>
    </row>
    <row r="22" spans="1:15" s="42" customFormat="1">
      <c r="A22" s="41" t="s">
        <v>111</v>
      </c>
      <c r="B22" s="49" t="s">
        <v>112</v>
      </c>
      <c r="C22" s="44" t="s">
        <v>245</v>
      </c>
      <c r="D22" s="41" t="s">
        <v>113</v>
      </c>
      <c r="E22" s="40" t="s">
        <v>125</v>
      </c>
      <c r="F22" s="40"/>
      <c r="G22" s="40"/>
      <c r="H22" s="40"/>
      <c r="I22" s="40"/>
      <c r="J22" s="40"/>
      <c r="K22" s="40"/>
      <c r="L22" s="40"/>
      <c r="M22" s="41">
        <v>1</v>
      </c>
      <c r="N22" s="41">
        <v>1</v>
      </c>
      <c r="O22" s="41"/>
    </row>
    <row r="23" spans="1:15" s="42" customFormat="1">
      <c r="A23" s="41" t="s">
        <v>149</v>
      </c>
      <c r="B23" s="49" t="s">
        <v>137</v>
      </c>
      <c r="C23" s="44" t="s">
        <v>213</v>
      </c>
      <c r="D23" s="52">
        <v>662457598</v>
      </c>
      <c r="E23" s="40" t="s">
        <v>136</v>
      </c>
      <c r="F23" s="40"/>
      <c r="G23" s="40"/>
      <c r="H23" s="40"/>
      <c r="I23" s="40" t="s">
        <v>268</v>
      </c>
      <c r="J23" s="40"/>
      <c r="K23" s="40"/>
      <c r="L23" s="40"/>
      <c r="M23" s="41" t="s">
        <v>263</v>
      </c>
      <c r="N23" s="41"/>
      <c r="O23" s="41"/>
    </row>
    <row r="24" spans="1:15" s="42" customFormat="1">
      <c r="A24" s="41" t="s">
        <v>114</v>
      </c>
      <c r="B24" s="49" t="s">
        <v>122</v>
      </c>
      <c r="C24" s="44" t="s">
        <v>231</v>
      </c>
      <c r="D24" s="41" t="s">
        <v>115</v>
      </c>
      <c r="E24" s="40" t="s">
        <v>158</v>
      </c>
      <c r="F24" s="40"/>
      <c r="G24" s="40"/>
      <c r="H24" s="40"/>
      <c r="I24" s="40"/>
      <c r="J24" s="40"/>
      <c r="K24" s="40"/>
      <c r="L24" s="40"/>
      <c r="M24" s="41"/>
      <c r="N24" s="41"/>
      <c r="O24" s="41"/>
    </row>
    <row r="25" spans="1:15" s="42" customFormat="1">
      <c r="A25" s="41" t="s">
        <v>109</v>
      </c>
      <c r="B25" s="49" t="s">
        <v>120</v>
      </c>
      <c r="C25" s="44" t="s">
        <v>248</v>
      </c>
      <c r="D25" s="41" t="s">
        <v>121</v>
      </c>
      <c r="E25" s="40" t="s">
        <v>110</v>
      </c>
      <c r="F25" s="40"/>
      <c r="G25" s="40"/>
      <c r="H25" s="40"/>
      <c r="I25" s="40"/>
      <c r="J25" s="40"/>
      <c r="K25" s="40"/>
      <c r="L25" s="40"/>
      <c r="M25" s="41"/>
      <c r="N25" s="41"/>
      <c r="O25" s="41"/>
    </row>
    <row r="26" spans="1:15" s="42" customFormat="1" ht="14" customHeight="1">
      <c r="A26" s="50" t="s">
        <v>157</v>
      </c>
      <c r="B26" s="44" t="s">
        <v>153</v>
      </c>
      <c r="C26" s="39" t="s">
        <v>233</v>
      </c>
      <c r="D26" s="50" t="s">
        <v>154</v>
      </c>
      <c r="E26" s="51" t="s">
        <v>155</v>
      </c>
      <c r="F26" s="51"/>
      <c r="G26" s="51"/>
      <c r="H26" s="51"/>
      <c r="I26" s="51"/>
      <c r="J26" s="51"/>
      <c r="K26" s="51"/>
      <c r="L26" s="51"/>
      <c r="M26" s="41"/>
      <c r="N26" s="41"/>
      <c r="O26" s="41"/>
    </row>
    <row r="27" spans="1:15" s="42" customFormat="1">
      <c r="A27" s="41" t="s">
        <v>159</v>
      </c>
      <c r="B27" s="49" t="s">
        <v>170</v>
      </c>
      <c r="C27" s="39" t="s">
        <v>238</v>
      </c>
      <c r="D27" s="52" t="s">
        <v>168</v>
      </c>
      <c r="E27" s="40" t="s">
        <v>169</v>
      </c>
      <c r="F27" s="40"/>
      <c r="G27" s="40"/>
      <c r="H27" s="40"/>
      <c r="I27" s="40"/>
      <c r="J27" s="40"/>
      <c r="K27" s="40"/>
      <c r="L27" s="40"/>
      <c r="M27" s="41" t="s">
        <v>263</v>
      </c>
      <c r="N27" s="41">
        <v>1</v>
      </c>
      <c r="O27" s="41"/>
    </row>
    <row r="28" spans="1:15" s="42" customFormat="1">
      <c r="A28" s="41" t="s">
        <v>180</v>
      </c>
      <c r="B28" s="49" t="s">
        <v>166</v>
      </c>
      <c r="C28" s="39" t="s">
        <v>235</v>
      </c>
      <c r="D28" s="52" t="s">
        <v>167</v>
      </c>
      <c r="E28" s="40" t="s">
        <v>124</v>
      </c>
      <c r="F28" s="40"/>
      <c r="G28" s="40"/>
      <c r="H28" s="40"/>
      <c r="I28" s="40"/>
      <c r="J28" s="40"/>
      <c r="K28" s="40"/>
      <c r="L28" s="40"/>
      <c r="M28" s="41" t="s">
        <v>263</v>
      </c>
      <c r="N28" s="41">
        <v>1</v>
      </c>
      <c r="O28" s="41"/>
    </row>
    <row r="29" spans="1:15" s="42" customFormat="1">
      <c r="A29" s="41" t="s">
        <v>185</v>
      </c>
      <c r="B29" s="49" t="s">
        <v>196</v>
      </c>
      <c r="C29" s="44" t="s">
        <v>224</v>
      </c>
      <c r="D29" s="41" t="s">
        <v>197</v>
      </c>
      <c r="E29" s="40" t="s">
        <v>186</v>
      </c>
      <c r="F29" s="40"/>
      <c r="G29" s="40"/>
      <c r="H29" s="40"/>
      <c r="I29" s="40"/>
      <c r="J29" s="40"/>
      <c r="K29" s="40"/>
      <c r="L29" s="40"/>
      <c r="M29" s="41"/>
      <c r="N29" s="41"/>
      <c r="O29" s="41"/>
    </row>
    <row r="30" spans="1:15" s="18" customFormat="1">
      <c r="A30" s="17" t="s">
        <v>192</v>
      </c>
      <c r="B30" s="22"/>
      <c r="C30" s="23" t="s">
        <v>250</v>
      </c>
      <c r="D30" s="24" t="s">
        <v>193</v>
      </c>
      <c r="E30" s="13" t="s">
        <v>156</v>
      </c>
      <c r="F30" s="13"/>
      <c r="G30" s="13"/>
      <c r="H30" s="13"/>
      <c r="I30" s="13" t="s">
        <v>268</v>
      </c>
      <c r="J30" s="26" t="s">
        <v>308</v>
      </c>
      <c r="K30" s="26"/>
      <c r="L30" s="26"/>
      <c r="M30" s="17" t="s">
        <v>257</v>
      </c>
      <c r="N30" s="17"/>
      <c r="O30" s="17"/>
    </row>
    <row r="31" spans="1:15" s="42" customFormat="1" ht="14" customHeight="1">
      <c r="A31" s="41" t="s">
        <v>160</v>
      </c>
      <c r="B31" s="49" t="s">
        <v>162</v>
      </c>
      <c r="C31" s="44" t="s">
        <v>230</v>
      </c>
      <c r="D31" s="52" t="s">
        <v>163</v>
      </c>
      <c r="E31" s="40" t="s">
        <v>164</v>
      </c>
      <c r="F31" s="40"/>
      <c r="G31" s="40"/>
      <c r="H31" s="40"/>
      <c r="I31" s="40"/>
      <c r="J31" s="40"/>
      <c r="K31" s="40"/>
      <c r="L31" s="40"/>
      <c r="M31" s="41"/>
      <c r="N31" s="41"/>
      <c r="O31" s="41"/>
    </row>
    <row r="32" spans="1:15" s="42" customFormat="1" ht="14" customHeight="1">
      <c r="A32" s="41" t="s">
        <v>184</v>
      </c>
      <c r="B32" s="38" t="s">
        <v>183</v>
      </c>
      <c r="C32" s="44" t="s">
        <v>241</v>
      </c>
      <c r="D32" s="53">
        <v>668249425</v>
      </c>
      <c r="E32" s="40" t="s">
        <v>124</v>
      </c>
      <c r="F32" s="40"/>
      <c r="G32" s="40"/>
      <c r="H32" s="40"/>
      <c r="I32" s="40"/>
      <c r="J32" s="40"/>
      <c r="K32" s="40"/>
      <c r="L32" s="40"/>
      <c r="M32" s="41"/>
      <c r="N32" s="41"/>
      <c r="O32" s="41"/>
    </row>
    <row r="33" spans="1:15" s="42" customFormat="1" ht="14" customHeight="1">
      <c r="A33" s="41" t="s">
        <v>198</v>
      </c>
      <c r="B33" s="49" t="s">
        <v>188</v>
      </c>
      <c r="C33" s="54" t="s">
        <v>255</v>
      </c>
      <c r="D33" s="55" t="s">
        <v>187</v>
      </c>
      <c r="E33" s="40" t="s">
        <v>199</v>
      </c>
      <c r="F33" s="40"/>
      <c r="G33" s="40"/>
      <c r="H33" s="40"/>
      <c r="I33" s="40"/>
      <c r="J33" s="40"/>
      <c r="K33" s="40"/>
      <c r="L33" s="40"/>
      <c r="M33" s="41"/>
      <c r="N33" s="41"/>
      <c r="O33" s="41"/>
    </row>
    <row r="34" spans="1:15" s="42" customFormat="1">
      <c r="A34" s="41" t="s">
        <v>274</v>
      </c>
      <c r="B34" s="61" t="s">
        <v>275</v>
      </c>
      <c r="C34" s="54" t="s">
        <v>299</v>
      </c>
      <c r="D34" s="60" t="s">
        <v>276</v>
      </c>
      <c r="E34" s="41" t="s">
        <v>277</v>
      </c>
      <c r="F34" s="41"/>
      <c r="G34" s="41"/>
      <c r="H34" s="41"/>
      <c r="I34" s="41"/>
      <c r="J34" s="41"/>
      <c r="K34" s="41"/>
      <c r="L34" s="41"/>
      <c r="M34" s="41" t="s">
        <v>309</v>
      </c>
      <c r="N34" s="41"/>
      <c r="O34" s="41"/>
    </row>
    <row r="35" spans="1:15" s="42" customFormat="1">
      <c r="A35" s="41" t="s">
        <v>278</v>
      </c>
      <c r="B35" s="61" t="s">
        <v>279</v>
      </c>
      <c r="C35" s="54" t="s">
        <v>300</v>
      </c>
      <c r="D35" s="60" t="s">
        <v>280</v>
      </c>
      <c r="E35" s="41" t="s">
        <v>277</v>
      </c>
      <c r="F35" s="41"/>
      <c r="G35" s="41"/>
      <c r="H35" s="41"/>
      <c r="I35" s="41"/>
      <c r="J35" s="41"/>
      <c r="K35" s="41"/>
      <c r="L35" s="41"/>
      <c r="M35" s="41" t="s">
        <v>306</v>
      </c>
      <c r="N35" s="41"/>
      <c r="O35" s="41"/>
    </row>
    <row r="36" spans="1:15" s="42" customFormat="1">
      <c r="A36" s="41" t="s">
        <v>289</v>
      </c>
      <c r="B36" s="40" t="s">
        <v>290</v>
      </c>
      <c r="C36" s="54" t="s">
        <v>303</v>
      </c>
      <c r="D36" s="60" t="s">
        <v>291</v>
      </c>
      <c r="E36" s="41" t="s">
        <v>292</v>
      </c>
      <c r="F36" s="41"/>
      <c r="G36" s="41"/>
      <c r="H36" s="41"/>
      <c r="I36" s="41"/>
      <c r="J36" s="41"/>
      <c r="K36" s="41"/>
      <c r="L36" s="41"/>
      <c r="M36" s="41" t="s">
        <v>306</v>
      </c>
      <c r="N36" s="41"/>
      <c r="O36" s="41"/>
    </row>
    <row r="37" spans="1:15" s="42" customFormat="1">
      <c r="A37" s="41" t="s">
        <v>293</v>
      </c>
      <c r="B37" s="61" t="s">
        <v>294</v>
      </c>
      <c r="C37" s="62" t="s">
        <v>304</v>
      </c>
      <c r="D37" s="63" t="s">
        <v>295</v>
      </c>
      <c r="E37" s="41" t="s">
        <v>296</v>
      </c>
      <c r="F37" s="41"/>
      <c r="G37" s="41"/>
      <c r="H37" s="41"/>
      <c r="I37" s="41"/>
      <c r="J37" s="41"/>
      <c r="K37" s="41"/>
      <c r="L37" s="41"/>
      <c r="M37" s="41" t="s">
        <v>314</v>
      </c>
      <c r="N37" s="41"/>
      <c r="O37" s="41"/>
    </row>
    <row r="38" spans="1:15">
      <c r="C38" s="25"/>
    </row>
    <row r="39" spans="1:15">
      <c r="C39" s="5"/>
    </row>
    <row r="40" spans="1:15">
      <c r="C40" s="5"/>
    </row>
    <row r="41" spans="1:15">
      <c r="C41" s="5"/>
    </row>
    <row r="42" spans="1:15">
      <c r="C42" s="5"/>
    </row>
    <row r="43" spans="1:15">
      <c r="A43" s="65"/>
      <c r="B43" s="5" t="s">
        <v>315</v>
      </c>
      <c r="C43" s="5"/>
    </row>
    <row r="44" spans="1:15">
      <c r="A44" s="18"/>
      <c r="B44" s="5" t="s">
        <v>316</v>
      </c>
      <c r="C44" s="5"/>
    </row>
    <row r="45" spans="1:15">
      <c r="A45" s="42"/>
      <c r="B45" s="5" t="s">
        <v>317</v>
      </c>
      <c r="C45" s="5"/>
    </row>
    <row r="46" spans="1:15">
      <c r="A46" s="47"/>
      <c r="B46" s="5" t="s">
        <v>318</v>
      </c>
      <c r="C46" s="5"/>
    </row>
    <row r="47" spans="1:15">
      <c r="A47" s="32"/>
      <c r="B47" s="5" t="s">
        <v>319</v>
      </c>
      <c r="C47" s="5"/>
    </row>
    <row r="48" spans="1:15" customFormat="1">
      <c r="A48" s="64"/>
      <c r="B48" s="5" t="s">
        <v>320</v>
      </c>
    </row>
    <row r="49" spans="1:3">
      <c r="A49" s="6"/>
      <c r="C49" s="5"/>
    </row>
    <row r="50" spans="1:3">
      <c r="C50" s="5"/>
    </row>
    <row r="51" spans="1:3">
      <c r="C51" s="5"/>
    </row>
    <row r="52" spans="1:3">
      <c r="B52" s="6"/>
      <c r="C52" s="5"/>
    </row>
    <row r="53" spans="1:3">
      <c r="C53" s="5"/>
    </row>
    <row r="54" spans="1:3">
      <c r="C54" s="5"/>
    </row>
    <row r="55" spans="1:3">
      <c r="C55" s="5"/>
    </row>
    <row r="56" spans="1:3">
      <c r="C56" s="5"/>
    </row>
    <row r="57" spans="1:3">
      <c r="C57" s="5"/>
    </row>
    <row r="58" spans="1:3">
      <c r="C58" s="5"/>
    </row>
    <row r="59" spans="1:3">
      <c r="C59" s="5"/>
    </row>
    <row r="60" spans="1:3">
      <c r="C60" s="5"/>
    </row>
    <row r="61" spans="1:3">
      <c r="C61" s="5"/>
    </row>
    <row r="62" spans="1:3">
      <c r="C62" s="5"/>
    </row>
    <row r="63" spans="1:3">
      <c r="C63" s="5"/>
    </row>
    <row r="64" spans="1:3">
      <c r="C64" s="5"/>
    </row>
    <row r="65" spans="3:3">
      <c r="C65" s="5"/>
    </row>
    <row r="66" spans="3:3">
      <c r="C66" s="5"/>
    </row>
    <row r="67" spans="3:3">
      <c r="C67" s="5"/>
    </row>
    <row r="68" spans="3:3">
      <c r="C68" s="5"/>
    </row>
    <row r="69" spans="3:3">
      <c r="C69" s="5"/>
    </row>
    <row r="70" spans="3:3">
      <c r="C70" s="5"/>
    </row>
    <row r="71" spans="3:3">
      <c r="C71" s="5"/>
    </row>
    <row r="72" spans="3:3">
      <c r="C72" s="5"/>
    </row>
    <row r="73" spans="3:3">
      <c r="C73" s="5"/>
    </row>
    <row r="74" spans="3:3">
      <c r="C74" s="5"/>
    </row>
    <row r="75" spans="3:3">
      <c r="C75" s="5"/>
    </row>
    <row r="76" spans="3:3">
      <c r="C76" s="5"/>
    </row>
    <row r="77" spans="3:3">
      <c r="C77" s="5"/>
    </row>
    <row r="78" spans="3:3">
      <c r="C78" s="5"/>
    </row>
    <row r="79" spans="3:3">
      <c r="C79" s="5"/>
    </row>
    <row r="80" spans="3:3">
      <c r="C80" s="5"/>
    </row>
    <row r="81" spans="3:3">
      <c r="C81" s="5"/>
    </row>
    <row r="82" spans="3:3">
      <c r="C82" s="5"/>
    </row>
    <row r="83" spans="3:3">
      <c r="C83" s="5"/>
    </row>
    <row r="84" spans="3:3">
      <c r="C84" s="5"/>
    </row>
    <row r="85" spans="3:3">
      <c r="C85" s="5"/>
    </row>
    <row r="86" spans="3:3">
      <c r="C86" s="5"/>
    </row>
    <row r="87" spans="3:3">
      <c r="C87" s="5"/>
    </row>
    <row r="88" spans="3:3">
      <c r="C88" s="5"/>
    </row>
    <row r="89" spans="3:3">
      <c r="C89" s="5"/>
    </row>
    <row r="90" spans="3:3">
      <c r="C90" s="5"/>
    </row>
    <row r="91" spans="3:3">
      <c r="C91" s="5"/>
    </row>
    <row r="92" spans="3:3">
      <c r="C92" s="5"/>
    </row>
    <row r="93" spans="3:3">
      <c r="C93" s="5"/>
    </row>
    <row r="94" spans="3:3">
      <c r="C94" s="5"/>
    </row>
    <row r="95" spans="3:3">
      <c r="C95" s="5"/>
    </row>
    <row r="96" spans="3:3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</sheetData>
  <mergeCells count="1">
    <mergeCell ref="M1:O1"/>
  </mergeCells>
  <phoneticPr fontId="12" type="noConversion"/>
  <hyperlinks>
    <hyperlink ref="B14" r:id="rId1"/>
    <hyperlink ref="B20" r:id="rId2"/>
    <hyperlink ref="B3" r:id="rId3"/>
    <hyperlink ref="B4" r:id="rId4"/>
    <hyperlink ref="B5" r:id="rId5"/>
    <hyperlink ref="B6" r:id="rId6"/>
    <hyperlink ref="B7" r:id="rId7" display="mailto:sovicso94@orange.fr"/>
    <hyperlink ref="B8" r:id="rId8"/>
    <hyperlink ref="B9" r:id="rId9"/>
    <hyperlink ref="B10" r:id="rId10"/>
    <hyperlink ref="B11" r:id="rId11"/>
    <hyperlink ref="B13" r:id="rId12"/>
    <hyperlink ref="B12" r:id="rId13"/>
    <hyperlink ref="B15" r:id="rId14"/>
    <hyperlink ref="B16" r:id="rId15"/>
    <hyperlink ref="B17" r:id="rId16"/>
    <hyperlink ref="B18" r:id="rId17"/>
    <hyperlink ref="B19" r:id="rId18"/>
    <hyperlink ref="B22" r:id="rId19"/>
    <hyperlink ref="B21" r:id="rId20"/>
    <hyperlink ref="B23" r:id="rId21"/>
    <hyperlink ref="B25" r:id="rId22"/>
    <hyperlink ref="B26" r:id="rId23"/>
    <hyperlink ref="B27" r:id="rId24"/>
    <hyperlink ref="B28" r:id="rId25"/>
    <hyperlink ref="B31" r:id="rId26"/>
    <hyperlink ref="B32" r:id="rId27"/>
    <hyperlink ref="B29" r:id="rId28"/>
    <hyperlink ref="B33" r:id="rId29"/>
    <hyperlink ref="C22" r:id="rId30"/>
    <hyperlink ref="C20" r:id="rId31"/>
    <hyperlink ref="C31" r:id="rId32"/>
    <hyperlink ref="C14" r:id="rId33"/>
    <hyperlink ref="C29" r:id="rId34"/>
    <hyperlink ref="C25" r:id="rId35"/>
    <hyperlink ref="C15" r:id="rId36"/>
    <hyperlink ref="C16" r:id="rId37"/>
    <hyperlink ref="C21" r:id="rId38"/>
    <hyperlink ref="C18" r:id="rId39"/>
    <hyperlink ref="C32" r:id="rId40"/>
    <hyperlink ref="C12" r:id="rId41"/>
    <hyperlink ref="C19" r:id="rId42"/>
    <hyperlink ref="C8" r:id="rId43"/>
    <hyperlink ref="C10" r:id="rId44"/>
    <hyperlink ref="C13" r:id="rId45"/>
    <hyperlink ref="C24" r:id="rId46"/>
    <hyperlink ref="C23" r:id="rId47"/>
    <hyperlink ref="C33" r:id="rId48"/>
    <hyperlink ref="B37" r:id="rId49"/>
    <hyperlink ref="B35" r:id="rId50"/>
    <hyperlink ref="B34" r:id="rId51"/>
    <hyperlink ref="C34" r:id="rId52"/>
    <hyperlink ref="C35" r:id="rId53"/>
    <hyperlink ref="C36" r:id="rId54"/>
    <hyperlink ref="C37" r:id="rId55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1"/>
  <sheetViews>
    <sheetView workbookViewId="0">
      <selection activeCell="G23" sqref="G23"/>
    </sheetView>
  </sheetViews>
  <sheetFormatPr baseColWidth="10" defaultRowHeight="14" x14ac:dyDescent="0"/>
  <sheetData>
    <row r="2" spans="2:17" s="32" customFormat="1" ht="42">
      <c r="B2" s="27" t="s">
        <v>173</v>
      </c>
      <c r="C2" s="28" t="s">
        <v>92</v>
      </c>
      <c r="D2" s="29" t="s">
        <v>246</v>
      </c>
      <c r="E2" s="27" t="s">
        <v>49</v>
      </c>
      <c r="F2" s="30" t="s">
        <v>50</v>
      </c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</row>
    <row r="3" spans="2:17" s="32" customFormat="1" ht="42">
      <c r="B3" s="31" t="s">
        <v>195</v>
      </c>
      <c r="C3" s="28" t="s">
        <v>93</v>
      </c>
      <c r="D3" s="29" t="s">
        <v>232</v>
      </c>
      <c r="E3" s="31" t="s">
        <v>72</v>
      </c>
      <c r="F3" s="30" t="s">
        <v>71</v>
      </c>
      <c r="G3" s="30"/>
      <c r="H3" s="30"/>
      <c r="I3" s="30"/>
      <c r="J3" s="30"/>
      <c r="K3" s="30"/>
      <c r="L3" s="30"/>
      <c r="M3" s="30"/>
      <c r="N3" s="30"/>
      <c r="O3" s="31"/>
      <c r="P3" s="31">
        <v>1</v>
      </c>
      <c r="Q3" s="31"/>
    </row>
    <row r="4" spans="2:17" s="32" customFormat="1" ht="42">
      <c r="B4" s="27" t="s">
        <v>56</v>
      </c>
      <c r="C4" s="28" t="s">
        <v>100</v>
      </c>
      <c r="D4" s="29" t="s">
        <v>218</v>
      </c>
      <c r="E4" s="34" t="s">
        <v>57</v>
      </c>
      <c r="F4" s="30" t="s">
        <v>143</v>
      </c>
      <c r="G4" s="30"/>
      <c r="H4" s="30"/>
      <c r="I4" s="30"/>
      <c r="J4" s="30"/>
      <c r="K4" s="30"/>
      <c r="L4" s="30"/>
      <c r="M4" s="30"/>
      <c r="N4" s="30"/>
      <c r="O4" s="31" t="s">
        <v>258</v>
      </c>
      <c r="P4" s="31">
        <v>1</v>
      </c>
      <c r="Q4" s="31"/>
    </row>
    <row r="5" spans="2:17" s="32" customFormat="1" ht="14" customHeight="1">
      <c r="B5" s="27" t="s">
        <v>104</v>
      </c>
      <c r="C5" s="28" t="s">
        <v>101</v>
      </c>
      <c r="D5" s="29" t="s">
        <v>244</v>
      </c>
      <c r="E5" s="33" t="s">
        <v>62</v>
      </c>
      <c r="F5" s="30" t="s">
        <v>144</v>
      </c>
      <c r="G5" s="30"/>
      <c r="H5" s="30"/>
      <c r="I5" s="30"/>
      <c r="J5" s="30"/>
      <c r="K5" s="30"/>
      <c r="L5" s="30"/>
      <c r="M5" s="30"/>
      <c r="N5" s="30"/>
      <c r="O5" s="31" t="s">
        <v>258</v>
      </c>
      <c r="P5" s="31"/>
      <c r="Q5" s="31"/>
    </row>
    <row r="6" spans="2:17" s="32" customFormat="1" ht="42">
      <c r="B6" s="34" t="s">
        <v>44</v>
      </c>
      <c r="C6" s="35" t="s">
        <v>73</v>
      </c>
      <c r="D6" s="29" t="s">
        <v>242</v>
      </c>
      <c r="E6" s="27" t="s">
        <v>45</v>
      </c>
      <c r="F6" s="30" t="s">
        <v>46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>
        <v>1</v>
      </c>
    </row>
    <row r="7" spans="2:17" s="32" customFormat="1" ht="56">
      <c r="B7" s="31" t="s">
        <v>150</v>
      </c>
      <c r="C7" s="35" t="s">
        <v>151</v>
      </c>
      <c r="D7" s="29" t="s">
        <v>211</v>
      </c>
      <c r="E7" s="31" t="s">
        <v>152</v>
      </c>
      <c r="F7" s="30" t="s">
        <v>179</v>
      </c>
      <c r="G7" s="30"/>
      <c r="H7" s="30"/>
      <c r="I7" s="30"/>
      <c r="J7" s="30"/>
      <c r="K7" s="30"/>
      <c r="L7" s="30"/>
      <c r="M7" s="30"/>
      <c r="N7" s="30"/>
      <c r="O7" s="31"/>
      <c r="P7" s="31"/>
      <c r="Q7" s="31"/>
    </row>
    <row r="8" spans="2:17" s="32" customFormat="1" ht="42">
      <c r="B8" s="31" t="s">
        <v>161</v>
      </c>
      <c r="C8" s="35" t="s">
        <v>175</v>
      </c>
      <c r="D8" s="29" t="s">
        <v>225</v>
      </c>
      <c r="E8" s="36">
        <v>607852330</v>
      </c>
      <c r="F8" s="30" t="s">
        <v>165</v>
      </c>
      <c r="G8" s="30"/>
      <c r="H8" s="30"/>
      <c r="I8" s="30"/>
      <c r="J8" s="30"/>
      <c r="K8" s="30"/>
      <c r="L8" s="30"/>
      <c r="M8" s="30"/>
      <c r="N8" s="30"/>
      <c r="O8" s="31" t="s">
        <v>259</v>
      </c>
      <c r="P8" s="31"/>
      <c r="Q8" s="31"/>
    </row>
    <row r="9" spans="2:17" s="32" customFormat="1" ht="42">
      <c r="B9" s="31" t="s">
        <v>116</v>
      </c>
      <c r="C9" s="35" t="s">
        <v>117</v>
      </c>
      <c r="D9" s="29" t="s">
        <v>249</v>
      </c>
      <c r="E9" s="31" t="s">
        <v>118</v>
      </c>
      <c r="F9" s="30" t="s">
        <v>119</v>
      </c>
      <c r="G9" s="30"/>
      <c r="H9" s="30"/>
      <c r="I9" s="30"/>
      <c r="J9" s="30"/>
      <c r="K9" s="30"/>
      <c r="L9" s="30"/>
      <c r="M9" s="30"/>
      <c r="N9" s="30"/>
      <c r="O9" s="31"/>
      <c r="P9" s="31"/>
      <c r="Q9" s="31"/>
    </row>
    <row r="10" spans="2:17" s="32" customFormat="1" ht="16.5" customHeight="1">
      <c r="B10" s="31" t="s">
        <v>281</v>
      </c>
      <c r="C10" s="56" t="s">
        <v>282</v>
      </c>
      <c r="D10" s="57" t="s">
        <v>301</v>
      </c>
      <c r="E10" s="58" t="s">
        <v>283</v>
      </c>
      <c r="F10" s="31" t="s">
        <v>284</v>
      </c>
      <c r="G10" s="59"/>
      <c r="H10" s="59"/>
      <c r="I10" s="59"/>
      <c r="J10" s="59"/>
      <c r="K10" s="59"/>
      <c r="L10" s="59"/>
      <c r="M10" s="59"/>
      <c r="N10" s="59"/>
      <c r="O10" s="31"/>
      <c r="P10" s="31"/>
      <c r="Q10" s="31"/>
    </row>
    <row r="11" spans="2:17" s="32" customFormat="1">
      <c r="B11" s="31" t="s">
        <v>285</v>
      </c>
      <c r="C11" s="56" t="s">
        <v>286</v>
      </c>
      <c r="D11" s="57" t="s">
        <v>302</v>
      </c>
      <c r="E11" s="58" t="s">
        <v>287</v>
      </c>
      <c r="F11" s="31" t="s">
        <v>288</v>
      </c>
      <c r="G11" s="31"/>
      <c r="H11" s="31"/>
      <c r="I11" s="31"/>
      <c r="J11" s="31"/>
      <c r="K11" s="31"/>
      <c r="L11" s="31"/>
      <c r="M11" s="31"/>
      <c r="N11" s="31"/>
      <c r="O11" s="31" t="s">
        <v>306</v>
      </c>
      <c r="P11" s="31"/>
      <c r="Q11" s="31"/>
    </row>
  </sheetData>
  <hyperlinks>
    <hyperlink ref="C2" r:id="rId1"/>
    <hyperlink ref="D2" r:id="rId2"/>
    <hyperlink ref="C3" r:id="rId3"/>
    <hyperlink ref="D3" r:id="rId4"/>
    <hyperlink ref="C4" r:id="rId5"/>
    <hyperlink ref="D4" r:id="rId6"/>
    <hyperlink ref="C5" r:id="rId7"/>
    <hyperlink ref="D5" r:id="rId8"/>
    <hyperlink ref="C6" r:id="rId9"/>
    <hyperlink ref="D6" r:id="rId10"/>
    <hyperlink ref="D7" r:id="rId11"/>
    <hyperlink ref="C8" r:id="rId12"/>
    <hyperlink ref="D8" r:id="rId13"/>
    <hyperlink ref="C9" r:id="rId14"/>
    <hyperlink ref="D9" r:id="rId15"/>
    <hyperlink ref="C10" r:id="rId16"/>
    <hyperlink ref="D10" r:id="rId17"/>
    <hyperlink ref="C11" r:id="rId18"/>
    <hyperlink ref="D11" r:id="rId19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Thérapeutes</vt:lpstr>
      <vt:lpstr>Motifs de consultation</vt:lpstr>
      <vt:lpstr>A informer</vt:lpstr>
      <vt:lpstr>A informer médecine douce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Flavien REVELLAT</cp:lastModifiedBy>
  <cp:lastPrinted>2016-10-25T13:10:37Z</cp:lastPrinted>
  <dcterms:created xsi:type="dcterms:W3CDTF">2016-03-01T16:23:04Z</dcterms:created>
  <dcterms:modified xsi:type="dcterms:W3CDTF">2017-05-12T16:14:12Z</dcterms:modified>
</cp:coreProperties>
</file>