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tables/table1.xml" ContentType="application/vnd.openxmlformats-officedocument.spreadsheetml.table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/>
  <bookViews>
    <workbookView xWindow="390" yWindow="735" windowWidth="19440" windowHeight="7695" activeTab="1"/>
  </bookViews>
  <sheets>
    <sheet name="Feuille" sheetId="1" r:id="rId1"/>
    <sheet name="mailing ecoles nogent" sheetId="2" r:id="rId2"/>
  </sheets>
  <definedNames>
    <definedName name="_xlnm.Print_Area" localSheetId="0">Feuille!$B$2:$G$51</definedName>
  </definedNames>
  <calcPr calcId="125725"/>
</workbook>
</file>

<file path=xl/calcChain.xml><?xml version="1.0" encoding="utf-8"?>
<calcChain xmlns="http://schemas.openxmlformats.org/spreadsheetml/2006/main">
  <c r="H3" i="2"/>
  <c r="H4"/>
  <c r="H5"/>
  <c r="H6"/>
  <c r="H7"/>
  <c r="H8"/>
  <c r="H9"/>
  <c r="H10"/>
  <c r="H11"/>
  <c r="H12"/>
  <c r="H13"/>
  <c r="H14"/>
  <c r="H15"/>
  <c r="H16"/>
  <c r="H17"/>
  <c r="H18"/>
  <c r="H19"/>
  <c r="H20"/>
  <c r="H21"/>
  <c r="H22"/>
  <c r="H23"/>
  <c r="H24"/>
  <c r="H25"/>
  <c r="H26"/>
  <c r="H27"/>
  <c r="H28"/>
  <c r="H29"/>
  <c r="H30"/>
  <c r="H31"/>
  <c r="H33"/>
  <c r="H34"/>
  <c r="H35"/>
  <c r="H37"/>
  <c r="H38"/>
  <c r="H39"/>
  <c r="H40"/>
  <c r="H41"/>
  <c r="H42"/>
  <c r="H43"/>
  <c r="H44"/>
  <c r="H45"/>
  <c r="H46"/>
  <c r="H47"/>
  <c r="H48"/>
  <c r="H49"/>
  <c r="H50"/>
  <c r="H51"/>
  <c r="H52"/>
  <c r="H53"/>
  <c r="H2"/>
</calcChain>
</file>

<file path=xl/sharedStrings.xml><?xml version="1.0" encoding="utf-8"?>
<sst xmlns="http://schemas.openxmlformats.org/spreadsheetml/2006/main" count="684" uniqueCount="373">
  <si>
    <t>Nogent sur Marne</t>
  </si>
  <si>
    <t>Le Perreux sur Marne</t>
  </si>
  <si>
    <t>C-postal</t>
  </si>
  <si>
    <t>TELEPHONE</t>
  </si>
  <si>
    <t>VILLE</t>
  </si>
  <si>
    <t xml:space="preserve">Fontenay </t>
  </si>
  <si>
    <t xml:space="preserve"> 01 48 73 51 48 </t>
  </si>
  <si>
    <t xml:space="preserve"> 6, rue de Fontenay  </t>
  </si>
  <si>
    <t xml:space="preserve"> Mme Cazal</t>
  </si>
  <si>
    <t>ADRESSE</t>
  </si>
  <si>
    <t xml:space="preserve">Gallieni </t>
  </si>
  <si>
    <t xml:space="preserve"> 16, boulevard Gallieni </t>
  </si>
  <si>
    <t xml:space="preserve"> Mme Couteau</t>
  </si>
  <si>
    <t xml:space="preserve"> 01 48 73 19 68 </t>
  </si>
  <si>
    <t xml:space="preserve">Guy Môquet </t>
  </si>
  <si>
    <t xml:space="preserve"> 33, rue Guy Môquet </t>
  </si>
  <si>
    <t xml:space="preserve"> M. Coquard</t>
  </si>
  <si>
    <t xml:space="preserve"> 01 48 76 34 80 </t>
  </si>
  <si>
    <t xml:space="preserve">Paul Bert </t>
  </si>
  <si>
    <t xml:space="preserve">01 48 76 39 96    </t>
  </si>
  <si>
    <t xml:space="preserve"> 46, rue Paul Bert </t>
  </si>
  <si>
    <t xml:space="preserve">Val de Beauté </t>
  </si>
  <si>
    <t xml:space="preserve"> 01 48 73 38 84 </t>
  </si>
  <si>
    <t xml:space="preserve"> 8, rue de la Muette </t>
  </si>
  <si>
    <t xml:space="preserve"> Mme Willot</t>
  </si>
  <si>
    <t xml:space="preserve">01 48 73 36 79 </t>
  </si>
  <si>
    <t xml:space="preserve"> 6, rue Bauÿn de Perreuse </t>
  </si>
  <si>
    <t xml:space="preserve"> M. Bayout</t>
  </si>
  <si>
    <t>Les écoles élémentaires</t>
  </si>
  <si>
    <t xml:space="preserve"> 01 48 76 39 96 </t>
  </si>
  <si>
    <t xml:space="preserve">46, rue Paul Bert </t>
  </si>
  <si>
    <t xml:space="preserve"> Mme Morin-Iundt</t>
  </si>
  <si>
    <t xml:space="preserve"> 01 48 76 34 80</t>
  </si>
  <si>
    <t xml:space="preserve">33, rue Guy Môquet </t>
  </si>
  <si>
    <t>Les groupes scolaires</t>
  </si>
  <si>
    <t xml:space="preserve">Léonard de Vinci </t>
  </si>
  <si>
    <t xml:space="preserve"> 01 48 71 65 40</t>
  </si>
  <si>
    <t xml:space="preserve"> 2 ter, rue Jacques Kablé </t>
  </si>
  <si>
    <t xml:space="preserve"> Mme Harmel</t>
  </si>
  <si>
    <t>Victor Hugo</t>
  </si>
  <si>
    <t xml:space="preserve"> 01 41 79 77 20 
</t>
  </si>
  <si>
    <t xml:space="preserve"> 6,av Smith Champion 
</t>
  </si>
  <si>
    <t xml:space="preserve"> Mme Sintes
</t>
  </si>
  <si>
    <t xml:space="preserve">DIRECTEUR/ADJOINT </t>
  </si>
  <si>
    <t xml:space="preserve">Collège Watteau
</t>
  </si>
  <si>
    <t xml:space="preserve"> 01 48 76 99 06
</t>
  </si>
  <si>
    <t xml:space="preserve">
58, rue Théodore Honoré
</t>
  </si>
  <si>
    <t xml:space="preserve">
 Mme CHARBEY/
 M. LE BARS
</t>
  </si>
  <si>
    <t xml:space="preserve"> 01 48 73 22 12
</t>
  </si>
  <si>
    <t xml:space="preserve">
8, rue Bauÿn de Perreuse
</t>
  </si>
  <si>
    <r>
      <t xml:space="preserve">
 </t>
    </r>
    <r>
      <rPr>
        <sz val="14"/>
        <color theme="10"/>
        <rFont val="Calibri"/>
        <family val="2"/>
        <scheme val="minor"/>
      </rPr>
      <t>Mme MARQUEZ/
 Mme LEGUY</t>
    </r>
    <r>
      <rPr>
        <u/>
        <sz val="10"/>
        <color theme="10"/>
        <rFont val="Arial"/>
        <family val="2"/>
      </rPr>
      <t xml:space="preserve">
</t>
    </r>
  </si>
  <si>
    <t xml:space="preserve">
01 48 71 13 63
</t>
  </si>
  <si>
    <t xml:space="preserve">
154 bis avenue Pierre Brossolette
</t>
  </si>
  <si>
    <t>Mme Schwaederle-Sueur</t>
  </si>
  <si>
    <t xml:space="preserve">
 01 48 73 22 12
</t>
  </si>
  <si>
    <t xml:space="preserve">
 Mme Valérie MARQUEZ/
 Mme Chantal POPHILLAT
</t>
  </si>
  <si>
    <t xml:space="preserve">
01 45 14 28 28
</t>
  </si>
  <si>
    <t xml:space="preserve">
173, boulevard de Strasbourg
</t>
  </si>
  <si>
    <r>
      <rPr>
        <sz val="14"/>
        <color theme="10"/>
        <rFont val="Calibri"/>
        <family val="2"/>
        <scheme val="minor"/>
      </rPr>
      <t xml:space="preserve">
 Mr Bernard DENY
 Mme Stéphanie LAMANDÉ</t>
    </r>
    <r>
      <rPr>
        <u/>
        <sz val="10"/>
        <color theme="10"/>
        <rFont val="Arial"/>
        <family val="2"/>
      </rPr>
      <t xml:space="preserve">
</t>
    </r>
  </si>
  <si>
    <t xml:space="preserve"> 01 48 73 22 98
</t>
  </si>
  <si>
    <t xml:space="preserve">
Mme Isabelle GUEROULT
 Mme Elisabeth MORRISSON
</t>
  </si>
  <si>
    <t xml:space="preserve">Val de Beauté
</t>
  </si>
  <si>
    <t xml:space="preserve">
01 48 73 34 81
</t>
  </si>
  <si>
    <t xml:space="preserve"> Mme Isabelle GUEROULT
 Mme Elisabeth MORRISSON
</t>
  </si>
  <si>
    <t xml:space="preserve"> 01 48 73 41 21
</t>
  </si>
  <si>
    <t xml:space="preserve">
3, avenue de Joinville
</t>
  </si>
  <si>
    <t xml:space="preserve"> Mme Dorothée LUBERT
</t>
  </si>
  <si>
    <t xml:space="preserve">Albert de Mun 
</t>
  </si>
  <si>
    <t xml:space="preserve"> 01 48 73 79 91   
</t>
  </si>
  <si>
    <r>
      <rPr>
        <sz val="14"/>
        <color theme="10"/>
        <rFont val="Calibri"/>
        <family val="2"/>
        <scheme val="minor"/>
      </rPr>
      <t xml:space="preserve"> 14, avenue des Marronniers </t>
    </r>
    <r>
      <rPr>
        <u/>
        <sz val="14"/>
        <color theme="10"/>
        <rFont val="Calibri"/>
        <family val="2"/>
        <scheme val="minor"/>
      </rPr>
      <t xml:space="preserve">
</t>
    </r>
  </si>
  <si>
    <r>
      <rPr>
        <sz val="14"/>
        <color theme="10"/>
        <rFont val="Calibri"/>
        <family val="2"/>
        <scheme val="minor"/>
      </rPr>
      <t xml:space="preserve">  Mme  SARFATI</t>
    </r>
    <r>
      <rPr>
        <u/>
        <sz val="14"/>
        <color theme="10"/>
        <rFont val="Calibri"/>
        <family val="2"/>
        <scheme val="minor"/>
      </rPr>
      <t xml:space="preserve">
</t>
    </r>
  </si>
  <si>
    <t xml:space="preserve"> 01 48 73 79 91  </t>
  </si>
  <si>
    <t xml:space="preserve"> 14, avenue des Marronniers </t>
  </si>
  <si>
    <t xml:space="preserve">  Mme SCHMIT</t>
  </si>
  <si>
    <t xml:space="preserve"> 01 48 73 76 46 
</t>
  </si>
  <si>
    <t xml:space="preserve"> 28, boulevard Gambetta 
</t>
  </si>
  <si>
    <t xml:space="preserve"> Mme  BERNOU
</t>
  </si>
  <si>
    <t xml:space="preserve">Montalember
(élémentaire) 
</t>
  </si>
  <si>
    <r>
      <t xml:space="preserve"> </t>
    </r>
    <r>
      <rPr>
        <sz val="14"/>
        <color theme="10"/>
        <rFont val="Arial"/>
        <family val="2"/>
      </rPr>
      <t xml:space="preserve">28, boulevard Gambetta </t>
    </r>
    <r>
      <rPr>
        <u/>
        <sz val="14"/>
        <color theme="10"/>
        <rFont val="Arial"/>
        <family val="2"/>
      </rPr>
      <t xml:space="preserve">
</t>
    </r>
  </si>
  <si>
    <t xml:space="preserve"> Mme PRUNIER
</t>
  </si>
  <si>
    <t xml:space="preserve">Saint André 
(de la maternelle à l'élémentaire) 
Saint André 
(collège)  
</t>
  </si>
  <si>
    <t xml:space="preserve"> 01 48 73 19 63 
</t>
  </si>
  <si>
    <r>
      <rPr>
        <sz val="14"/>
        <color theme="10"/>
        <rFont val="Arial"/>
        <family val="2"/>
      </rPr>
      <t xml:space="preserve"> 5, place de l'Ancien Marché </t>
    </r>
    <r>
      <rPr>
        <u/>
        <sz val="14"/>
        <color theme="10"/>
        <rFont val="Arial"/>
        <family val="2"/>
      </rPr>
      <t xml:space="preserve">
</t>
    </r>
  </si>
  <si>
    <t xml:space="preserve">Mme  IAVARONE/
Mme LEBACLE
</t>
  </si>
  <si>
    <t xml:space="preserve">Maternelle Les Thillards
</t>
  </si>
  <si>
    <t xml:space="preserve"> 01 48 72 48 90
</t>
  </si>
  <si>
    <t xml:space="preserve">Delphine PODEVYN </t>
  </si>
  <si>
    <t xml:space="preserve">Maternelle Paul Doumer
</t>
  </si>
  <si>
    <t xml:space="preserve">
 01 41 93 40 10
</t>
  </si>
  <si>
    <t xml:space="preserve">
168 avenue Pierre Brossolette 
</t>
  </si>
  <si>
    <t xml:space="preserve">Dominique GHNASSIA 
</t>
  </si>
  <si>
    <t xml:space="preserve">Maternelle Clemenceau
</t>
  </si>
  <si>
    <t xml:space="preserve"> 01 41 93 66 62
</t>
  </si>
  <si>
    <t xml:space="preserve"> 
61 avenue Georges Clemenceau 
</t>
  </si>
  <si>
    <t xml:space="preserve"> Marilyne VEDRENNE 
</t>
  </si>
  <si>
    <t xml:space="preserve">Maternelle De Lattre
</t>
  </si>
  <si>
    <t xml:space="preserve"> 01 48 72 98 31
</t>
  </si>
  <si>
    <t xml:space="preserve"> 
45 rue de la Gaîté 
</t>
  </si>
  <si>
    <t xml:space="preserve"> Najat KHANZY 
</t>
  </si>
  <si>
    <t xml:space="preserve">Maternelle Jules Ferry
</t>
  </si>
  <si>
    <t xml:space="preserve">01 53 48 11 31
</t>
  </si>
  <si>
    <t xml:space="preserve"> 
10 rue Jules Ferry 
</t>
  </si>
  <si>
    <t xml:space="preserve"> Annie CORDONNIER 
</t>
  </si>
  <si>
    <t xml:space="preserve">Élémentaire Brossolette
</t>
  </si>
  <si>
    <t xml:space="preserve"> 01 53 48 11 56
</t>
  </si>
  <si>
    <t xml:space="preserve">
16 classes + 1 classe d’intégration scolaire 
154 bis avenue Pierre Brossolette 
</t>
  </si>
  <si>
    <t xml:space="preserve"> Étienne BURGÉ 
</t>
  </si>
  <si>
    <t xml:space="preserve">Élémentaire Clemenceau A
</t>
  </si>
  <si>
    <t xml:space="preserve"> 01 41 93 66 60 
</t>
  </si>
  <si>
    <t xml:space="preserve">
59 avenue Georges Clemenceau
</t>
  </si>
  <si>
    <t xml:space="preserve"> Élisabeth LAROUZÉE 
</t>
  </si>
  <si>
    <t xml:space="preserve">Élémentaire Clemenceau B
</t>
  </si>
  <si>
    <t xml:space="preserve"> 01 41 93 66 61 
</t>
  </si>
  <si>
    <t xml:space="preserve"> 
57 avenue Georges Clemenceau 
</t>
  </si>
  <si>
    <t xml:space="preserve"> Catherine JANVIER 
</t>
  </si>
  <si>
    <t xml:space="preserve">Élémentaire Jules Ferry
</t>
  </si>
  <si>
    <t xml:space="preserve"> 01 53 48 11 39
</t>
  </si>
  <si>
    <t xml:space="preserve"> 
8 rue Jules Ferry 
</t>
  </si>
  <si>
    <t xml:space="preserve"> Élisabeth ROUSSEAU 
</t>
  </si>
  <si>
    <t xml:space="preserve">COLLÈGE PIERRE BROSSOLETTE
</t>
  </si>
  <si>
    <t xml:space="preserve"> 01 48 71 13 63
</t>
  </si>
  <si>
    <t xml:space="preserve">
154 bis avenue Pierre Brossolette 
</t>
  </si>
  <si>
    <t xml:space="preserve"> Cherifa MAZOUZI 
</t>
  </si>
  <si>
    <t xml:space="preserve">COLLÈGE DE LATTRE
</t>
  </si>
  <si>
    <t xml:space="preserve"> 01 43 24 54 68
</t>
  </si>
  <si>
    <t xml:space="preserve">
1 rue du Progrès 
</t>
  </si>
  <si>
    <t xml:space="preserve"> Céline LADRIÈRE 
</t>
  </si>
  <si>
    <t xml:space="preserve">LYCEE POLYVALENT PAUL DOUMER
</t>
  </si>
  <si>
    <t xml:space="preserve">01 43 24 05 80
</t>
  </si>
  <si>
    <t xml:space="preserve">
2 rue Paul Doumer 
</t>
  </si>
  <si>
    <t xml:space="preserve"> Isabelle ORIOL
</t>
  </si>
  <si>
    <t xml:space="preserve">NOTRE DAME DE TOUTES GRÂCES
</t>
  </si>
  <si>
    <t xml:space="preserve"> 01 43 24 17 59
</t>
  </si>
  <si>
    <r>
      <rPr>
        <sz val="14"/>
        <rFont val="Arial"/>
        <family val="2"/>
      </rPr>
      <t xml:space="preserve">
14, rue de la Cascade 
</t>
    </r>
    <r>
      <rPr>
        <u/>
        <sz val="14"/>
        <color theme="10"/>
        <rFont val="Arial"/>
        <family val="2"/>
      </rPr>
      <t xml:space="preserve">
</t>
    </r>
  </si>
  <si>
    <t xml:space="preserve"> Nicolas FREIXEDELO 
</t>
  </si>
  <si>
    <t xml:space="preserve">SAINT JOSEPH
</t>
  </si>
  <si>
    <t xml:space="preserve"> 01 43 24 12 41
</t>
  </si>
  <si>
    <t xml:space="preserve">
Villa du Pont de Bry 
</t>
  </si>
  <si>
    <t xml:space="preserve"> Pierre-Damien ROUX 
</t>
  </si>
  <si>
    <t xml:space="preserve">
Bry sur Marne
</t>
  </si>
  <si>
    <t xml:space="preserve">Maternelle Jules Ferry 
</t>
  </si>
  <si>
    <t xml:space="preserve">
01 48 81 26 24
</t>
  </si>
  <si>
    <t xml:space="preserve">
4 rue Jules Ferry
</t>
  </si>
  <si>
    <t xml:space="preserve"> Evelyne Guichard
</t>
  </si>
  <si>
    <t xml:space="preserve"> maternelle et élémentaire  Paul Barilliet
</t>
  </si>
  <si>
    <t xml:space="preserve">
01 48 81 26 31
</t>
  </si>
  <si>
    <t xml:space="preserve"> 
23 rue du 2 décembre 1870
</t>
  </si>
  <si>
    <t xml:space="preserve"> Sylvie Ponroy 
</t>
  </si>
  <si>
    <t xml:space="preserve">maternelle et élémentaire Louis Daguerre
</t>
  </si>
  <si>
    <t xml:space="preserve">
01 48 81 33 60
</t>
  </si>
  <si>
    <t xml:space="preserve">
25 rue Daguerre
</t>
  </si>
  <si>
    <t xml:space="preserve"> Catherine Vigier-Ferrandin 
</t>
  </si>
  <si>
    <t xml:space="preserve"> élémentaire Henri Cahn
</t>
  </si>
  <si>
    <t xml:space="preserve">
01 48 81 00 57
</t>
  </si>
  <si>
    <r>
      <rPr>
        <sz val="14"/>
        <rFont val="Calibri"/>
        <family val="2"/>
        <scheme val="minor"/>
      </rPr>
      <t xml:space="preserve">
26 boulevard Gallieni
</t>
    </r>
    <r>
      <rPr>
        <u/>
        <sz val="14"/>
        <color theme="10"/>
        <rFont val="Arial"/>
        <family val="2"/>
      </rPr>
      <t xml:space="preserve">
</t>
    </r>
  </si>
  <si>
    <t xml:space="preserve">Christian Ferrandin 
</t>
  </si>
  <si>
    <t xml:space="preserve"> maternelle La Pépinière
</t>
  </si>
  <si>
    <t xml:space="preserve">
01 48 81 04 07
</t>
  </si>
  <si>
    <r>
      <rPr>
        <sz val="14"/>
        <rFont val="Calibri"/>
        <family val="2"/>
        <scheme val="minor"/>
      </rPr>
      <t xml:space="preserve">
37 rue Aristide Briand
</t>
    </r>
    <r>
      <rPr>
        <u/>
        <sz val="14"/>
        <color theme="10"/>
        <rFont val="Arial"/>
        <family val="2"/>
      </rPr>
      <t xml:space="preserve">
</t>
    </r>
  </si>
  <si>
    <t xml:space="preserve"> Catherine Aubard 
</t>
  </si>
  <si>
    <t xml:space="preserve">élémentaire La Pépinière
</t>
  </si>
  <si>
    <t xml:space="preserve">
01 48 81 01 36
</t>
  </si>
  <si>
    <r>
      <rPr>
        <sz val="14"/>
        <rFont val="Calibri"/>
        <family val="2"/>
        <scheme val="minor"/>
      </rPr>
      <t xml:space="preserve">
68 rue de la République
</t>
    </r>
    <r>
      <rPr>
        <u/>
        <sz val="14"/>
        <color theme="10"/>
        <rFont val="Arial"/>
        <family val="2"/>
      </rPr>
      <t xml:space="preserve">
</t>
    </r>
  </si>
  <si>
    <t xml:space="preserve"> Delphine Leneveut
</t>
  </si>
  <si>
    <t xml:space="preserve">École privée Institut Saint-Thomas de Villeneuve
</t>
  </si>
  <si>
    <t xml:space="preserve">
01 48 81 00 2
</t>
  </si>
  <si>
    <r>
      <rPr>
        <sz val="14"/>
        <rFont val="Calibri"/>
        <family val="2"/>
        <scheme val="minor"/>
      </rPr>
      <t xml:space="preserve">
1 boulevard Gallieni</t>
    </r>
    <r>
      <rPr>
        <u/>
        <sz val="14"/>
        <color theme="10"/>
        <rFont val="Arial"/>
        <family val="2"/>
      </rPr>
      <t xml:space="preserve">
</t>
    </r>
  </si>
  <si>
    <t xml:space="preserve">Valéria Bodereau 
</t>
  </si>
  <si>
    <t xml:space="preserve">Collège Henri Cahn
</t>
  </si>
  <si>
    <t xml:space="preserve">
01 47 06 79 10
</t>
  </si>
  <si>
    <r>
      <rPr>
        <sz val="14"/>
        <rFont val="Calibri"/>
        <family val="2"/>
        <scheme val="minor"/>
      </rPr>
      <t xml:space="preserve">
26, boulevard Gallieni</t>
    </r>
    <r>
      <rPr>
        <u/>
        <sz val="14"/>
        <color theme="10"/>
        <rFont val="Arial"/>
        <family val="2"/>
      </rPr>
      <t xml:space="preserve">
</t>
    </r>
  </si>
  <si>
    <t xml:space="preserve"> Judith Ferreira
</t>
  </si>
  <si>
    <t>Le perreux sur Marne</t>
  </si>
  <si>
    <t xml:space="preserve">2 rue des Thillards 
</t>
  </si>
  <si>
    <t>Albert de Mun</t>
  </si>
  <si>
    <t>école élémentaire</t>
  </si>
  <si>
    <t>Type</t>
  </si>
  <si>
    <t>école maternelle</t>
  </si>
  <si>
    <t>groupe scolaire</t>
  </si>
  <si>
    <t>Collège</t>
  </si>
  <si>
    <t xml:space="preserve"> Branly</t>
  </si>
  <si>
    <t>Lycée</t>
  </si>
  <si>
    <t>54, avenue de la Source</t>
  </si>
  <si>
    <t>5, rue de la Muette</t>
  </si>
  <si>
    <t>Pierre Brossolette</t>
  </si>
  <si>
    <t xml:space="preserve">Branly
</t>
  </si>
  <si>
    <t xml:space="preserve">Louis Armand
</t>
  </si>
  <si>
    <t xml:space="preserve"> LA SOURCE</t>
  </si>
  <si>
    <t>Lycée des métiers</t>
  </si>
  <si>
    <t>Montalembert</t>
  </si>
  <si>
    <t>Mme Morin-Iundt</t>
  </si>
  <si>
    <t>Enseignement régional d'enseignement adapté</t>
  </si>
  <si>
    <t>Nom</t>
  </si>
  <si>
    <t>Colonne1</t>
  </si>
  <si>
    <t>Colonne2</t>
  </si>
  <si>
    <t>Colonne3</t>
  </si>
  <si>
    <t>Colonne4</t>
  </si>
  <si>
    <t>Colonne5</t>
  </si>
  <si>
    <t>Colonne6</t>
  </si>
  <si>
    <t>8, rue Bauÿn de Perreuse</t>
  </si>
  <si>
    <t>école</t>
  </si>
  <si>
    <t>Saint André</t>
  </si>
  <si>
    <t>collège</t>
  </si>
  <si>
    <t>Fontenay</t>
  </si>
  <si>
    <t>01 48 73 51 48</t>
  </si>
  <si>
    <t>6, rue de Fontenay</t>
  </si>
  <si>
    <t>94130</t>
  </si>
  <si>
    <t>Gallieni</t>
  </si>
  <si>
    <t>01 48 73 19 68</t>
  </si>
  <si>
    <t>16, boulevard Gallieni</t>
  </si>
  <si>
    <t>Guy Môquet</t>
  </si>
  <si>
    <t>01 48 76 34 80</t>
  </si>
  <si>
    <t>33, rue Guy Môquet</t>
  </si>
  <si>
    <t>Paul Bert</t>
  </si>
  <si>
    <t>01 48 76 39 96</t>
  </si>
  <si>
    <t>46, rue Paul Bert</t>
  </si>
  <si>
    <t>01 48 73 38 84</t>
  </si>
  <si>
    <t>8, rue de la Muette</t>
  </si>
  <si>
    <t>01 48 73 36 79</t>
  </si>
  <si>
    <t>6, rue Bauÿn de Perreuse</t>
  </si>
  <si>
    <t>01 48 71 65 40</t>
  </si>
  <si>
    <t>2 ter, rue Jacques Kablé</t>
  </si>
  <si>
    <t>01 41 79 77 20</t>
  </si>
  <si>
    <t>6,av Smith Champion</t>
  </si>
  <si>
    <t>Collège Watteau</t>
  </si>
  <si>
    <t>01 48 76 99 06</t>
  </si>
  <si>
    <t>58, rue Théodore Honoré</t>
  </si>
  <si>
    <t>Branly</t>
  </si>
  <si>
    <t>01 48 73 22 12</t>
  </si>
  <si>
    <t>01 48 71 13 63</t>
  </si>
  <si>
    <t>154 bis avenue Pierre Brossolette</t>
  </si>
  <si>
    <t>94170</t>
  </si>
  <si>
    <t>01 48 73 22 98</t>
  </si>
  <si>
    <t>Louis Armand</t>
  </si>
  <si>
    <t>01 45 14 28 28</t>
  </si>
  <si>
    <t>173, boulevard de Strasbourg</t>
  </si>
  <si>
    <t>01 48 73 34 81</t>
  </si>
  <si>
    <t>01 48 73 41 21</t>
  </si>
  <si>
    <t>3, avenue de Joinville</t>
  </si>
  <si>
    <t>01 48 73 79 91</t>
  </si>
  <si>
    <t>14, avenue des Marronniers</t>
  </si>
  <si>
    <t>01 48 73 76 46</t>
  </si>
  <si>
    <t>28, boulevard Gambetta</t>
  </si>
  <si>
    <t>01 48 73 19 63</t>
  </si>
  <si>
    <t>5, place de l'Ancien Marché</t>
  </si>
  <si>
    <t/>
  </si>
  <si>
    <t>01 48 72 48 90</t>
  </si>
  <si>
    <t>2 rue des Thillards</t>
  </si>
  <si>
    <t>01 41 93 40 10</t>
  </si>
  <si>
    <t>168 avenue Pierre Brossolette</t>
  </si>
  <si>
    <t>01 41 93 66 62</t>
  </si>
  <si>
    <t>61 avenue Georges Clemenceau</t>
  </si>
  <si>
    <t>01 48 72 98 31</t>
  </si>
  <si>
    <t>45 rue de la Gaîté</t>
  </si>
  <si>
    <t>01 53 48 11 31</t>
  </si>
  <si>
    <t>10 rue Jules Ferry</t>
  </si>
  <si>
    <t>01 53 48 11 56</t>
  </si>
  <si>
    <t>01 41 93 66 60</t>
  </si>
  <si>
    <t>59 avenue Georges Clemenceau</t>
  </si>
  <si>
    <t>01 41 93 66 61</t>
  </si>
  <si>
    <t>57 avenue Georges Clemenceau</t>
  </si>
  <si>
    <t>01 53 48 11 39</t>
  </si>
  <si>
    <t>8 rue Jules Ferry</t>
  </si>
  <si>
    <t>01 43 24 54 68</t>
  </si>
  <si>
    <t>1 rue du Progrès</t>
  </si>
  <si>
    <t>01 43 24 05 80</t>
  </si>
  <si>
    <t>2 rue Paul Doumer</t>
  </si>
  <si>
    <t>01 43 24 17 59</t>
  </si>
  <si>
    <t>14, rue de la Cascade</t>
  </si>
  <si>
    <t>01 43 24 12 41</t>
  </si>
  <si>
    <t>Villa du Pont de Bry</t>
  </si>
  <si>
    <t>01 48 81 26 24</t>
  </si>
  <si>
    <t>4 rue Jules Ferry</t>
  </si>
  <si>
    <t>94360</t>
  </si>
  <si>
    <t>Bry sur Marne</t>
  </si>
  <si>
    <t>Evelyne Guichard</t>
  </si>
  <si>
    <t>01 48 81 26 31</t>
  </si>
  <si>
    <t>23 rue du 2 décembre 1870</t>
  </si>
  <si>
    <t>Sylvie Ponroy</t>
  </si>
  <si>
    <t>01 48 81 33 60</t>
  </si>
  <si>
    <t>25 rue Daguerre</t>
  </si>
  <si>
    <t>Catherine Vigier-Ferrandin</t>
  </si>
  <si>
    <t>01 48 81 00 57</t>
  </si>
  <si>
    <t>26 boulevard Gallieni</t>
  </si>
  <si>
    <t>Christian Ferrandin</t>
  </si>
  <si>
    <t>01 48 81 04 07</t>
  </si>
  <si>
    <t>37 rue Aristide Briand</t>
  </si>
  <si>
    <t>Catherine Aubard</t>
  </si>
  <si>
    <t>01 48 81 01 36</t>
  </si>
  <si>
    <t>68 rue de la République</t>
  </si>
  <si>
    <t>Delphine Leneveut</t>
  </si>
  <si>
    <t>01 48 81 00 2</t>
  </si>
  <si>
    <t>1 boulevard Gallieni</t>
  </si>
  <si>
    <t>Valéria Bodereau</t>
  </si>
  <si>
    <t>01 47 06 79 10</t>
  </si>
  <si>
    <t>26, boulevard Gallieni</t>
  </si>
  <si>
    <t>Judith Ferreira</t>
  </si>
  <si>
    <t>Les Thillards</t>
  </si>
  <si>
    <t>Paul Doumer</t>
  </si>
  <si>
    <t>Clemenceau</t>
  </si>
  <si>
    <t>De Lattre</t>
  </si>
  <si>
    <t>Jules Ferry</t>
  </si>
  <si>
    <t xml:space="preserve">école maternelle et élémentaire </t>
  </si>
  <si>
    <t>Paul Barilliet</t>
  </si>
  <si>
    <t>Louis Daguerre</t>
  </si>
  <si>
    <t>Brossolette</t>
  </si>
  <si>
    <t>Clemenceau A</t>
  </si>
  <si>
    <t>Clemenceau B</t>
  </si>
  <si>
    <t>La Pépinière</t>
  </si>
  <si>
    <t>Henri Cahn</t>
  </si>
  <si>
    <t>Val De Beauté</t>
  </si>
  <si>
    <t>Léonard De Vinci</t>
  </si>
  <si>
    <t>La Source</t>
  </si>
  <si>
    <t>Erea</t>
  </si>
  <si>
    <t>Albert De Mun</t>
  </si>
  <si>
    <t>Notre Dame De Toutes Grâces</t>
  </si>
  <si>
    <t>Saint Joseph</t>
  </si>
  <si>
    <t>Saint-Thomas De Villeneuve</t>
  </si>
  <si>
    <t xml:space="preserve">Mme </t>
  </si>
  <si>
    <t>Cours Nogentais</t>
  </si>
  <si>
    <t>7, rue Auguste Péchinez</t>
  </si>
  <si>
    <t>01 48 71 26 57</t>
  </si>
  <si>
    <t>Neveu</t>
  </si>
  <si>
    <t>M.</t>
  </si>
  <si>
    <t>Cazal</t>
  </si>
  <si>
    <t>Couteau</t>
  </si>
  <si>
    <t>Morin-Iundt</t>
  </si>
  <si>
    <t>Willot</t>
  </si>
  <si>
    <t>Harmel</t>
  </si>
  <si>
    <t>Sintes</t>
  </si>
  <si>
    <t>Schwaederle-Sueur</t>
  </si>
  <si>
    <t>Coquard</t>
  </si>
  <si>
    <t>Bayout</t>
  </si>
  <si>
    <t>sexe</t>
  </si>
  <si>
    <t>perso</t>
  </si>
  <si>
    <t>test</t>
  </si>
  <si>
    <t>19, rue Camille Claudel</t>
  </si>
  <si>
    <t>Villiers sur Marne</t>
  </si>
  <si>
    <t>Revellat</t>
  </si>
  <si>
    <t>Charbey</t>
  </si>
  <si>
    <t>Le Bars</t>
  </si>
  <si>
    <t>Marquez</t>
  </si>
  <si>
    <t>Leguy</t>
  </si>
  <si>
    <t>Valérie Marquez</t>
  </si>
  <si>
    <t>Chantal Pophillat</t>
  </si>
  <si>
    <t>Elisabeth Morrisson</t>
  </si>
  <si>
    <t>Bernard Deny</t>
  </si>
  <si>
    <t>Stéphanie Lamandé</t>
  </si>
  <si>
    <t>Isabelle Gueroult</t>
  </si>
  <si>
    <t>Dorothée Lubert</t>
  </si>
  <si>
    <t>Sarfati</t>
  </si>
  <si>
    <t>Schmit</t>
  </si>
  <si>
    <t>Bernou</t>
  </si>
  <si>
    <t>Prunier</t>
  </si>
  <si>
    <t>Lebacle</t>
  </si>
  <si>
    <t>Iavarone</t>
  </si>
  <si>
    <t>Delphine Podevyn</t>
  </si>
  <si>
    <t>Dominique Ghnassia</t>
  </si>
  <si>
    <t>Marilyne Vedrenne</t>
  </si>
  <si>
    <t>Najat Khanzy</t>
  </si>
  <si>
    <t>Annie Cordonnier</t>
  </si>
  <si>
    <t>Étienne Burgé</t>
  </si>
  <si>
    <t>Élisabeth Larouzée</t>
  </si>
  <si>
    <t>Catherine Janvier</t>
  </si>
  <si>
    <t>Élisabeth Rousseau</t>
  </si>
  <si>
    <t>Cherifa Mazouzi</t>
  </si>
  <si>
    <t>Céline Ladrière</t>
  </si>
  <si>
    <t>Isabelle Oriol</t>
  </si>
  <si>
    <t>Nicolas Freixedelo</t>
  </si>
  <si>
    <t>Pierre-Damien Roux</t>
  </si>
  <si>
    <t>94350</t>
  </si>
  <si>
    <t>sexelong</t>
  </si>
  <si>
    <t>Madame, Monsieur</t>
  </si>
</sst>
</file>

<file path=xl/styles.xml><?xml version="1.0" encoding="utf-8"?>
<styleSheet xmlns="http://schemas.openxmlformats.org/spreadsheetml/2006/main">
  <numFmts count="1">
    <numFmt numFmtId="164" formatCode="0#&quot; &quot;##&quot; &quot;##&quot; &quot;##&quot; &quot;##"/>
  </numFmts>
  <fonts count="20">
    <font>
      <sz val="11"/>
      <color rgb="FF000000"/>
      <name val="Calibri"/>
    </font>
    <font>
      <b/>
      <sz val="11"/>
      <color rgb="FF000000"/>
      <name val="Calibri"/>
      <family val="2"/>
    </font>
    <font>
      <u/>
      <sz val="10"/>
      <color theme="10"/>
      <name val="Arial"/>
      <family val="2"/>
    </font>
    <font>
      <b/>
      <sz val="14"/>
      <color rgb="FF000000"/>
      <name val="Calibri"/>
      <family val="2"/>
    </font>
    <font>
      <sz val="14"/>
      <color rgb="FF000000"/>
      <name val="Calibri"/>
      <family val="2"/>
    </font>
    <font>
      <u/>
      <sz val="14"/>
      <color theme="10"/>
      <name val="Arial"/>
      <family val="2"/>
    </font>
    <font>
      <sz val="14"/>
      <name val="Calibri"/>
      <family val="2"/>
      <scheme val="minor"/>
    </font>
    <font>
      <b/>
      <sz val="14"/>
      <name val="Calibri"/>
      <family val="2"/>
      <scheme val="minor"/>
    </font>
    <font>
      <u/>
      <sz val="14"/>
      <color theme="10"/>
      <name val="Calibri"/>
      <family val="2"/>
      <scheme val="minor"/>
    </font>
    <font>
      <sz val="14"/>
      <color theme="10"/>
      <name val="Calibri"/>
      <family val="2"/>
      <scheme val="minor"/>
    </font>
    <font>
      <b/>
      <sz val="14"/>
      <color rgb="FF000000"/>
      <name val="Calibri"/>
      <family val="2"/>
      <scheme val="minor"/>
    </font>
    <font>
      <sz val="14"/>
      <color rgb="FF000000"/>
      <name val="Times New Roman"/>
      <family val="1"/>
    </font>
    <font>
      <sz val="10"/>
      <color rgb="FF353535"/>
      <name val="Arial"/>
      <family val="2"/>
    </font>
    <font>
      <sz val="14"/>
      <name val="Arial"/>
      <family val="2"/>
    </font>
    <font>
      <sz val="14"/>
      <color rgb="FF000000"/>
      <name val="Calibri"/>
      <family val="2"/>
      <scheme val="minor"/>
    </font>
    <font>
      <sz val="14"/>
      <name val="Calibri"/>
      <family val="2"/>
    </font>
    <font>
      <sz val="14"/>
      <color theme="10"/>
      <name val="Arial"/>
      <family val="2"/>
    </font>
    <font>
      <b/>
      <sz val="14"/>
      <name val="Calibri"/>
      <family val="2"/>
    </font>
    <font>
      <sz val="11"/>
      <color rgb="FF000000"/>
      <name val="Calibri"/>
      <family val="2"/>
    </font>
    <font>
      <sz val="11"/>
      <color rgb="FF000000"/>
      <name val="Open Sans"/>
    </font>
  </fonts>
  <fills count="7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8FBFB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theme="1"/>
      </top>
      <bottom style="thin">
        <color theme="1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</cellStyleXfs>
  <cellXfs count="49">
    <xf numFmtId="0" fontId="0" fillId="0" borderId="0" xfId="0"/>
    <xf numFmtId="0" fontId="1" fillId="0" borderId="0" xfId="0" applyFont="1" applyAlignment="1">
      <alignment horizontal="left" shrinkToFit="1"/>
    </xf>
    <xf numFmtId="0" fontId="3" fillId="2" borderId="2" xfId="0" applyFont="1" applyFill="1" applyBorder="1" applyAlignment="1">
      <alignment horizontal="left" shrinkToFit="1"/>
    </xf>
    <xf numFmtId="0" fontId="3" fillId="2" borderId="1" xfId="0" applyFont="1" applyFill="1" applyBorder="1" applyAlignment="1">
      <alignment horizontal="left" shrinkToFit="1"/>
    </xf>
    <xf numFmtId="0" fontId="4" fillId="2" borderId="1" xfId="0" applyFont="1" applyFill="1" applyBorder="1" applyAlignment="1">
      <alignment horizontal="left" shrinkToFit="1"/>
    </xf>
    <xf numFmtId="0" fontId="18" fillId="0" borderId="0" xfId="0" applyFont="1" applyAlignment="1">
      <alignment shrinkToFit="1"/>
    </xf>
    <xf numFmtId="0" fontId="3" fillId="0" borderId="2" xfId="0" applyFont="1" applyFill="1" applyBorder="1" applyAlignment="1">
      <alignment shrinkToFit="1"/>
    </xf>
    <xf numFmtId="0" fontId="4" fillId="0" borderId="1" xfId="0" applyFont="1" applyBorder="1" applyAlignment="1">
      <alignment shrinkToFit="1"/>
    </xf>
    <xf numFmtId="0" fontId="5" fillId="0" borderId="1" xfId="1" applyFont="1" applyBorder="1" applyAlignment="1" applyProtection="1">
      <alignment shrinkToFit="1"/>
    </xf>
    <xf numFmtId="0" fontId="12" fillId="0" borderId="0" xfId="0" applyFont="1" applyAlignment="1">
      <alignment shrinkToFit="1"/>
    </xf>
    <xf numFmtId="0" fontId="0" fillId="0" borderId="0" xfId="0" applyAlignment="1">
      <alignment shrinkToFit="1"/>
    </xf>
    <xf numFmtId="49" fontId="3" fillId="0" borderId="2" xfId="0" applyNumberFormat="1" applyFont="1" applyFill="1" applyBorder="1" applyAlignment="1">
      <alignment horizontal="left" shrinkToFit="1"/>
    </xf>
    <xf numFmtId="164" fontId="4" fillId="0" borderId="1" xfId="0" applyNumberFormat="1" applyFont="1" applyBorder="1" applyAlignment="1">
      <alignment horizontal="left" shrinkToFit="1"/>
    </xf>
    <xf numFmtId="49" fontId="4" fillId="0" borderId="1" xfId="0" applyNumberFormat="1" applyFont="1" applyBorder="1" applyAlignment="1">
      <alignment horizontal="left" shrinkToFit="1"/>
    </xf>
    <xf numFmtId="49" fontId="3" fillId="4" borderId="2" xfId="0" applyNumberFormat="1" applyFont="1" applyFill="1" applyBorder="1" applyAlignment="1">
      <alignment horizontal="left" shrinkToFit="1"/>
    </xf>
    <xf numFmtId="164" fontId="4" fillId="4" borderId="1" xfId="0" applyNumberFormat="1" applyFont="1" applyFill="1" applyBorder="1" applyAlignment="1">
      <alignment horizontal="left" shrinkToFit="1"/>
    </xf>
    <xf numFmtId="49" fontId="4" fillId="4" borderId="1" xfId="0" applyNumberFormat="1" applyFont="1" applyFill="1" applyBorder="1" applyAlignment="1">
      <alignment horizontal="left" shrinkToFit="1"/>
    </xf>
    <xf numFmtId="0" fontId="4" fillId="4" borderId="1" xfId="0" applyFont="1" applyFill="1" applyBorder="1" applyAlignment="1">
      <alignment shrinkToFit="1"/>
    </xf>
    <xf numFmtId="0" fontId="6" fillId="0" borderId="1" xfId="0" applyFont="1" applyBorder="1" applyAlignment="1">
      <alignment shrinkToFit="1"/>
    </xf>
    <xf numFmtId="0" fontId="7" fillId="3" borderId="2" xfId="0" applyFont="1" applyFill="1" applyBorder="1" applyAlignment="1">
      <alignment shrinkToFit="1"/>
    </xf>
    <xf numFmtId="164" fontId="6" fillId="3" borderId="1" xfId="0" applyNumberFormat="1" applyFont="1" applyFill="1" applyBorder="1" applyAlignment="1">
      <alignment horizontal="left" shrinkToFit="1"/>
    </xf>
    <xf numFmtId="0" fontId="8" fillId="3" borderId="1" xfId="1" applyFont="1" applyFill="1" applyBorder="1" applyAlignment="1" applyProtection="1">
      <alignment shrinkToFit="1"/>
    </xf>
    <xf numFmtId="0" fontId="9" fillId="3" borderId="1" xfId="1" applyFont="1" applyFill="1" applyBorder="1" applyAlignment="1" applyProtection="1">
      <alignment shrinkToFit="1"/>
    </xf>
    <xf numFmtId="0" fontId="7" fillId="5" borderId="0" xfId="0" applyFont="1" applyFill="1" applyAlignment="1">
      <alignment shrinkToFit="1"/>
    </xf>
    <xf numFmtId="0" fontId="13" fillId="0" borderId="0" xfId="0" applyFont="1" applyAlignment="1">
      <alignment shrinkToFit="1"/>
    </xf>
    <xf numFmtId="0" fontId="6" fillId="0" borderId="0" xfId="0" applyFont="1" applyAlignment="1">
      <alignment shrinkToFit="1"/>
    </xf>
    <xf numFmtId="0" fontId="6" fillId="0" borderId="3" xfId="0" applyFont="1" applyBorder="1" applyAlignment="1">
      <alignment shrinkToFit="1"/>
    </xf>
    <xf numFmtId="0" fontId="15" fillId="0" borderId="0" xfId="0" applyFont="1" applyAlignment="1">
      <alignment shrinkToFit="1"/>
    </xf>
    <xf numFmtId="0" fontId="14" fillId="0" borderId="0" xfId="0" applyFont="1" applyAlignment="1">
      <alignment shrinkToFit="1"/>
    </xf>
    <xf numFmtId="0" fontId="2" fillId="6" borderId="0" xfId="1" applyFill="1" applyAlignment="1" applyProtection="1">
      <alignment shrinkToFit="1"/>
    </xf>
    <xf numFmtId="0" fontId="9" fillId="6" borderId="0" xfId="1" applyFont="1" applyFill="1" applyAlignment="1" applyProtection="1">
      <alignment shrinkToFit="1"/>
    </xf>
    <xf numFmtId="0" fontId="19" fillId="0" borderId="0" xfId="0" applyFont="1" applyAlignment="1">
      <alignment shrinkToFit="1"/>
    </xf>
    <xf numFmtId="0" fontId="16" fillId="0" borderId="1" xfId="1" applyFont="1" applyBorder="1" applyAlignment="1" applyProtection="1">
      <alignment shrinkToFit="1"/>
    </xf>
    <xf numFmtId="0" fontId="7" fillId="0" borderId="2" xfId="0" applyFont="1" applyFill="1" applyBorder="1" applyAlignment="1">
      <alignment shrinkToFit="1"/>
    </xf>
    <xf numFmtId="0" fontId="8" fillId="0" borderId="1" xfId="1" applyFont="1" applyBorder="1" applyAlignment="1" applyProtection="1">
      <alignment shrinkToFit="1"/>
    </xf>
    <xf numFmtId="49" fontId="3" fillId="5" borderId="2" xfId="0" applyNumberFormat="1" applyFont="1" applyFill="1" applyBorder="1" applyAlignment="1">
      <alignment horizontal="left" shrinkToFit="1"/>
    </xf>
    <xf numFmtId="0" fontId="10" fillId="0" borderId="2" xfId="0" applyFont="1" applyFill="1" applyBorder="1" applyAlignment="1">
      <alignment vertical="center" shrinkToFit="1"/>
    </xf>
    <xf numFmtId="0" fontId="11" fillId="0" borderId="1" xfId="0" applyFont="1" applyFill="1" applyBorder="1" applyAlignment="1">
      <alignment vertical="center" shrinkToFit="1"/>
    </xf>
    <xf numFmtId="0" fontId="5" fillId="0" borderId="1" xfId="1" applyFont="1" applyFill="1" applyBorder="1" applyAlignment="1" applyProtection="1">
      <alignment vertical="center" shrinkToFit="1"/>
    </xf>
    <xf numFmtId="0" fontId="3" fillId="0" borderId="2" xfId="0" applyFont="1" applyBorder="1" applyAlignment="1">
      <alignment shrinkToFit="1"/>
    </xf>
    <xf numFmtId="0" fontId="1" fillId="0" borderId="0" xfId="0" applyFont="1" applyFill="1" applyAlignment="1">
      <alignment shrinkToFit="1"/>
    </xf>
    <xf numFmtId="0" fontId="2" fillId="6" borderId="0" xfId="1" applyFill="1" applyAlignment="1" applyProtection="1">
      <alignment wrapText="1" shrinkToFit="1"/>
    </xf>
    <xf numFmtId="0" fontId="1" fillId="0" borderId="0" xfId="0" applyFont="1" applyAlignment="1" applyProtection="1">
      <alignment horizontal="left" shrinkToFit="1"/>
      <protection locked="0"/>
    </xf>
    <xf numFmtId="0" fontId="17" fillId="2" borderId="2" xfId="0" applyFont="1" applyFill="1" applyBorder="1" applyAlignment="1" applyProtection="1">
      <alignment horizontal="left" shrinkToFit="1"/>
      <protection locked="0"/>
    </xf>
    <xf numFmtId="0" fontId="17" fillId="2" borderId="1" xfId="0" applyFont="1" applyFill="1" applyBorder="1" applyAlignment="1" applyProtection="1">
      <alignment horizontal="left" shrinkToFit="1"/>
      <protection locked="0"/>
    </xf>
    <xf numFmtId="0" fontId="0" fillId="0" borderId="0" xfId="0" applyAlignment="1">
      <alignment vertical="center" shrinkToFit="1"/>
    </xf>
    <xf numFmtId="0" fontId="18" fillId="0" borderId="0" xfId="0" applyFont="1" applyAlignment="1">
      <alignment vertical="center" wrapText="1" shrinkToFit="1"/>
    </xf>
    <xf numFmtId="0" fontId="18" fillId="0" borderId="0" xfId="0" applyFont="1" applyAlignment="1">
      <alignment vertical="center" shrinkToFit="1"/>
    </xf>
    <xf numFmtId="0" fontId="18" fillId="0" borderId="0" xfId="0" quotePrefix="1" applyFont="1" applyAlignment="1">
      <alignment vertical="center" shrinkToFit="1"/>
    </xf>
  </cellXfs>
  <cellStyles count="2">
    <cellStyle name="Lien hypertexte" xfId="1" builtinId="8"/>
    <cellStyle name="Normal" xfId="0" builtinId="0"/>
  </cellStyles>
  <dxfs count="9"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rgb="FF000000"/>
        <name val="Calibri"/>
        <scheme val="none"/>
      </font>
      <alignment textRotation="0" wrapText="0" indent="0" relativeIndent="0" justifyLastLine="0" shrinkToFit="1" mergeCell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rgb="FF000000"/>
        <name val="Calibri"/>
        <scheme val="none"/>
      </font>
      <alignment textRotation="0" wrapText="0" indent="0" relativeIndent="0" justifyLastLine="0" shrinkToFit="1" mergeCell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rgb="FF000000"/>
        <name val="Calibri"/>
        <scheme val="none"/>
      </font>
      <alignment textRotation="0" wrapText="0" indent="0" relativeIndent="0" justifyLastLine="0" shrinkToFit="1" mergeCell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textRotation="0" wrapText="0" indent="0" relativeIndent="0" justifyLastLine="0" shrinkToFit="1" mergeCell="0" readingOrder="0"/>
    </dxf>
    <dxf>
      <alignment textRotation="0" wrapText="0" indent="0" relativeIndent="0" justifyLastLine="0" shrinkToFit="1" mergeCell="0" readingOrder="0"/>
    </dxf>
    <dxf>
      <alignment textRotation="0" wrapText="0" indent="0" relativeIndent="0" justifyLastLine="0" shrinkToFit="1" mergeCell="0" readingOrder="0"/>
    </dxf>
    <dxf>
      <border outline="0">
        <left style="thin">
          <color indexed="64"/>
        </left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rgb="FF000000"/>
        <name val="Calibri"/>
        <scheme val="none"/>
      </font>
      <fill>
        <patternFill>
          <fgColor indexed="64"/>
        </patternFill>
      </fill>
      <alignment textRotation="0" wrapText="0" justifyLastLine="0" shrinkToFit="1" mergeCell="0" readingOrder="0"/>
      <border diagonalUp="0" diagonalDown="0">
        <right style="thin">
          <color indexed="64"/>
        </right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4"/>
        <color rgb="FF000000"/>
        <name val="Calibri"/>
        <scheme val="none"/>
      </font>
      <fill>
        <patternFill patternType="solid">
          <fgColor indexed="64"/>
          <bgColor rgb="FFFFFF00"/>
        </patternFill>
      </fill>
      <alignment horizontal="left" vertical="bottom" textRotation="0" wrapText="0" indent="0" relativeIndent="0" justifyLastLine="0" shrinkToFit="1" mergeCell="0" readingOrder="0"/>
      <border diagonalUp="0" diagonalDown="0">
        <left style="thin">
          <color indexed="64"/>
        </left>
        <right style="thin">
          <color indexed="64"/>
        </right>
        <top/>
        <bottom/>
      </border>
      <protection locked="0" hidden="0"/>
    </dxf>
  </dxf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id="1" name="Tableau1" displayName="Tableau1" ref="B1:G51" totalsRowShown="0" headerRowDxfId="8" dataDxfId="7" tableBorderDxfId="6">
  <autoFilter ref="B1:G51"/>
  <tableColumns count="6">
    <tableColumn id="1" name="Colonne1" dataDxfId="5"/>
    <tableColumn id="3" name="Colonne2" dataDxfId="4"/>
    <tableColumn id="4" name="Colonne3" dataDxfId="3"/>
    <tableColumn id="5" name="Colonne4" dataDxfId="2"/>
    <tableColumn id="6" name="Colonne5" dataDxfId="1"/>
    <tableColumn id="7" name="Colonne6" dataDxfId="0"/>
  </tableColumns>
  <tableStyleInfo name="TableStyleMedium1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53"/>
  <sheetViews>
    <sheetView topLeftCell="C1" zoomScale="82" zoomScaleNormal="82" workbookViewId="0">
      <selection activeCell="C49" sqref="C49"/>
    </sheetView>
  </sheetViews>
  <sheetFormatPr baseColWidth="10" defaultColWidth="33.85546875" defaultRowHeight="23.25" customHeight="1"/>
  <cols>
    <col min="1" max="1" width="33.85546875" style="10"/>
    <col min="2" max="2" width="43.28515625" style="10" customWidth="1"/>
    <col min="3" max="6" width="33.85546875" style="10"/>
    <col min="7" max="7" width="45.140625" style="10" customWidth="1"/>
    <col min="8" max="16384" width="33.85546875" style="10"/>
  </cols>
  <sheetData>
    <row r="1" spans="1:7" s="42" customFormat="1" ht="23.25" customHeight="1">
      <c r="B1" s="43" t="s">
        <v>193</v>
      </c>
      <c r="C1" s="44" t="s">
        <v>194</v>
      </c>
      <c r="D1" s="44" t="s">
        <v>195</v>
      </c>
      <c r="E1" s="44" t="s">
        <v>196</v>
      </c>
      <c r="F1" s="44" t="s">
        <v>197</v>
      </c>
      <c r="G1" s="44" t="s">
        <v>198</v>
      </c>
    </row>
    <row r="2" spans="1:7" s="1" customFormat="1" ht="23.25" customHeight="1">
      <c r="A2" s="1" t="s">
        <v>176</v>
      </c>
      <c r="B2" s="2" t="s">
        <v>192</v>
      </c>
      <c r="C2" s="3" t="s">
        <v>3</v>
      </c>
      <c r="D2" s="3" t="s">
        <v>9</v>
      </c>
      <c r="E2" s="4" t="s">
        <v>2</v>
      </c>
      <c r="F2" s="4" t="s">
        <v>4</v>
      </c>
      <c r="G2" s="4" t="s">
        <v>43</v>
      </c>
    </row>
    <row r="3" spans="1:7" ht="23.25" customHeight="1">
      <c r="A3" s="5" t="s">
        <v>177</v>
      </c>
      <c r="B3" s="6" t="s">
        <v>5</v>
      </c>
      <c r="C3" s="7" t="s">
        <v>6</v>
      </c>
      <c r="D3" s="8" t="s">
        <v>7</v>
      </c>
      <c r="E3" s="7">
        <v>94130</v>
      </c>
      <c r="F3" s="7" t="s">
        <v>0</v>
      </c>
      <c r="G3" s="9" t="s">
        <v>8</v>
      </c>
    </row>
    <row r="4" spans="1:7" ht="23.25" customHeight="1">
      <c r="A4" s="5" t="s">
        <v>177</v>
      </c>
      <c r="B4" s="11" t="s">
        <v>10</v>
      </c>
      <c r="C4" s="12" t="s">
        <v>13</v>
      </c>
      <c r="D4" s="13" t="s">
        <v>11</v>
      </c>
      <c r="E4" s="7">
        <v>94130</v>
      </c>
      <c r="F4" s="7" t="s">
        <v>0</v>
      </c>
      <c r="G4" s="13" t="s">
        <v>12</v>
      </c>
    </row>
    <row r="5" spans="1:7" ht="23.25" customHeight="1">
      <c r="A5" s="5" t="s">
        <v>177</v>
      </c>
      <c r="B5" s="6" t="s">
        <v>14</v>
      </c>
      <c r="C5" s="7" t="s">
        <v>17</v>
      </c>
      <c r="D5" s="8" t="s">
        <v>15</v>
      </c>
      <c r="E5" s="7">
        <v>94130</v>
      </c>
      <c r="F5" s="7" t="s">
        <v>0</v>
      </c>
      <c r="G5" s="7" t="s">
        <v>16</v>
      </c>
    </row>
    <row r="6" spans="1:7" ht="23.25" customHeight="1">
      <c r="A6" s="5" t="s">
        <v>177</v>
      </c>
      <c r="B6" s="11" t="s">
        <v>18</v>
      </c>
      <c r="C6" s="12" t="s">
        <v>19</v>
      </c>
      <c r="D6" s="13" t="s">
        <v>20</v>
      </c>
      <c r="E6" s="7">
        <v>94130</v>
      </c>
      <c r="F6" s="7" t="s">
        <v>0</v>
      </c>
      <c r="G6" s="13" t="s">
        <v>190</v>
      </c>
    </row>
    <row r="7" spans="1:7" ht="23.25" customHeight="1">
      <c r="A7" s="5" t="s">
        <v>177</v>
      </c>
      <c r="B7" s="11" t="s">
        <v>21</v>
      </c>
      <c r="C7" s="12" t="s">
        <v>22</v>
      </c>
      <c r="D7" s="13" t="s">
        <v>23</v>
      </c>
      <c r="E7" s="7">
        <v>94130</v>
      </c>
      <c r="F7" s="7" t="s">
        <v>0</v>
      </c>
      <c r="G7" s="13" t="s">
        <v>24</v>
      </c>
    </row>
    <row r="8" spans="1:7" ht="23.25" customHeight="1">
      <c r="B8" s="14" t="s">
        <v>28</v>
      </c>
      <c r="C8" s="15"/>
      <c r="D8" s="16"/>
      <c r="E8" s="17"/>
      <c r="F8" s="17"/>
      <c r="G8" s="16"/>
    </row>
    <row r="9" spans="1:7" ht="23.25" customHeight="1">
      <c r="A9" s="5" t="s">
        <v>175</v>
      </c>
      <c r="B9" s="11" t="s">
        <v>21</v>
      </c>
      <c r="C9" s="12" t="s">
        <v>25</v>
      </c>
      <c r="D9" s="13" t="s">
        <v>26</v>
      </c>
      <c r="E9" s="7">
        <v>94130</v>
      </c>
      <c r="F9" s="7" t="s">
        <v>0</v>
      </c>
      <c r="G9" s="13" t="s">
        <v>27</v>
      </c>
    </row>
    <row r="10" spans="1:7" ht="23.25" customHeight="1">
      <c r="A10" s="5" t="s">
        <v>175</v>
      </c>
      <c r="B10" s="11" t="s">
        <v>18</v>
      </c>
      <c r="C10" s="12" t="s">
        <v>29</v>
      </c>
      <c r="D10" s="13" t="s">
        <v>30</v>
      </c>
      <c r="E10" s="7">
        <v>94130</v>
      </c>
      <c r="F10" s="7" t="s">
        <v>0</v>
      </c>
      <c r="G10" s="13" t="s">
        <v>31</v>
      </c>
    </row>
    <row r="11" spans="1:7" ht="23.25" customHeight="1">
      <c r="A11" s="5" t="s">
        <v>175</v>
      </c>
      <c r="B11" s="11" t="s">
        <v>14</v>
      </c>
      <c r="C11" s="18" t="s">
        <v>32</v>
      </c>
      <c r="D11" s="8" t="s">
        <v>33</v>
      </c>
      <c r="E11" s="7">
        <v>94130</v>
      </c>
      <c r="F11" s="7" t="s">
        <v>0</v>
      </c>
      <c r="G11" s="13" t="s">
        <v>16</v>
      </c>
    </row>
    <row r="12" spans="1:7" ht="23.25" customHeight="1">
      <c r="B12" s="19" t="s">
        <v>34</v>
      </c>
      <c r="C12" s="20"/>
      <c r="D12" s="21"/>
      <c r="E12" s="21"/>
      <c r="F12" s="21"/>
      <c r="G12" s="22"/>
    </row>
    <row r="13" spans="1:7" ht="23.25" customHeight="1">
      <c r="A13" s="5" t="s">
        <v>178</v>
      </c>
      <c r="B13" s="11" t="s">
        <v>35</v>
      </c>
      <c r="C13" s="12" t="s">
        <v>36</v>
      </c>
      <c r="D13" s="13" t="s">
        <v>37</v>
      </c>
      <c r="E13" s="7">
        <v>94130</v>
      </c>
      <c r="F13" s="7" t="s">
        <v>0</v>
      </c>
      <c r="G13" s="13" t="s">
        <v>38</v>
      </c>
    </row>
    <row r="14" spans="1:7" ht="23.25" customHeight="1">
      <c r="A14" s="5" t="s">
        <v>178</v>
      </c>
      <c r="B14" s="23" t="s">
        <v>39</v>
      </c>
      <c r="C14" s="24" t="s">
        <v>40</v>
      </c>
      <c r="D14" s="25" t="s">
        <v>41</v>
      </c>
      <c r="E14" s="7">
        <v>94130</v>
      </c>
      <c r="F14" s="7" t="s">
        <v>0</v>
      </c>
      <c r="G14" s="25" t="s">
        <v>42</v>
      </c>
    </row>
    <row r="15" spans="1:7" ht="23.25" customHeight="1">
      <c r="A15" s="26" t="s">
        <v>179</v>
      </c>
      <c r="B15" s="25" t="s">
        <v>44</v>
      </c>
      <c r="C15" s="27" t="s">
        <v>45</v>
      </c>
      <c r="D15" s="25" t="s">
        <v>46</v>
      </c>
      <c r="E15" s="7">
        <v>94130</v>
      </c>
      <c r="F15" s="7" t="s">
        <v>0</v>
      </c>
      <c r="G15" s="28" t="s">
        <v>47</v>
      </c>
    </row>
    <row r="16" spans="1:7" ht="23.25" customHeight="1">
      <c r="A16" s="26" t="s">
        <v>179</v>
      </c>
      <c r="B16" s="6" t="s">
        <v>180</v>
      </c>
      <c r="C16" s="7" t="s">
        <v>48</v>
      </c>
      <c r="D16" s="7" t="s">
        <v>49</v>
      </c>
      <c r="E16" s="7">
        <v>94130</v>
      </c>
      <c r="F16" s="7" t="s">
        <v>0</v>
      </c>
      <c r="G16" s="41" t="s">
        <v>50</v>
      </c>
    </row>
    <row r="17" spans="1:7" ht="23.25" customHeight="1">
      <c r="A17" s="26" t="s">
        <v>179</v>
      </c>
      <c r="B17" s="11" t="s">
        <v>184</v>
      </c>
      <c r="C17" s="12" t="s">
        <v>51</v>
      </c>
      <c r="D17" s="13" t="s">
        <v>52</v>
      </c>
      <c r="E17" s="7">
        <v>94170</v>
      </c>
      <c r="F17" s="7" t="s">
        <v>172</v>
      </c>
      <c r="G17" s="30" t="s">
        <v>53</v>
      </c>
    </row>
    <row r="18" spans="1:7" ht="23.25" customHeight="1">
      <c r="A18" s="26" t="s">
        <v>181</v>
      </c>
      <c r="B18" s="11" t="s">
        <v>185</v>
      </c>
      <c r="C18" s="12" t="s">
        <v>54</v>
      </c>
      <c r="D18" s="13" t="s">
        <v>49</v>
      </c>
      <c r="E18" s="7">
        <v>94130</v>
      </c>
      <c r="F18" s="7" t="s">
        <v>0</v>
      </c>
      <c r="G18" s="30" t="s">
        <v>55</v>
      </c>
    </row>
    <row r="19" spans="1:7" ht="23.25" customHeight="1">
      <c r="A19" s="26" t="s">
        <v>181</v>
      </c>
      <c r="B19" s="11" t="s">
        <v>186</v>
      </c>
      <c r="C19" s="12" t="s">
        <v>56</v>
      </c>
      <c r="D19" s="13" t="s">
        <v>57</v>
      </c>
      <c r="E19" s="7">
        <v>94130</v>
      </c>
      <c r="F19" s="7" t="s">
        <v>0</v>
      </c>
      <c r="G19" s="29" t="s">
        <v>58</v>
      </c>
    </row>
    <row r="20" spans="1:7" ht="23.25" customHeight="1">
      <c r="A20" s="31" t="s">
        <v>188</v>
      </c>
      <c r="B20" s="11" t="s">
        <v>187</v>
      </c>
      <c r="C20" s="12" t="s">
        <v>59</v>
      </c>
      <c r="D20" s="13" t="s">
        <v>182</v>
      </c>
      <c r="E20" s="7">
        <v>94130</v>
      </c>
      <c r="F20" s="7" t="s">
        <v>0</v>
      </c>
      <c r="G20" s="13" t="s">
        <v>60</v>
      </c>
    </row>
    <row r="21" spans="1:7" ht="23.25" customHeight="1">
      <c r="B21" s="6" t="s">
        <v>61</v>
      </c>
      <c r="C21" s="12" t="s">
        <v>62</v>
      </c>
      <c r="D21" s="32" t="s">
        <v>183</v>
      </c>
      <c r="E21" s="7">
        <v>94130</v>
      </c>
      <c r="F21" s="7" t="s">
        <v>0</v>
      </c>
      <c r="G21" s="13" t="s">
        <v>63</v>
      </c>
    </row>
    <row r="22" spans="1:7" ht="23.25" customHeight="1">
      <c r="B22" s="11" t="s">
        <v>191</v>
      </c>
      <c r="C22" s="12" t="s">
        <v>64</v>
      </c>
      <c r="D22" s="13" t="s">
        <v>65</v>
      </c>
      <c r="E22" s="7">
        <v>94130</v>
      </c>
      <c r="F22" s="7" t="s">
        <v>0</v>
      </c>
      <c r="G22" s="13" t="s">
        <v>66</v>
      </c>
    </row>
    <row r="23" spans="1:7" ht="23.25" customHeight="1">
      <c r="A23" s="5" t="s">
        <v>178</v>
      </c>
      <c r="B23" s="33" t="s">
        <v>67</v>
      </c>
      <c r="C23" s="18" t="s">
        <v>68</v>
      </c>
      <c r="D23" s="34" t="s">
        <v>69</v>
      </c>
      <c r="E23" s="7">
        <v>94130</v>
      </c>
      <c r="F23" s="7" t="s">
        <v>0</v>
      </c>
      <c r="G23" s="34" t="s">
        <v>70</v>
      </c>
    </row>
    <row r="24" spans="1:7" ht="23.25" customHeight="1">
      <c r="A24" s="5" t="s">
        <v>178</v>
      </c>
      <c r="B24" s="11" t="s">
        <v>174</v>
      </c>
      <c r="C24" s="12" t="s">
        <v>71</v>
      </c>
      <c r="D24" s="13" t="s">
        <v>72</v>
      </c>
      <c r="E24" s="7">
        <v>94130</v>
      </c>
      <c r="F24" s="7" t="s">
        <v>0</v>
      </c>
      <c r="G24" s="13" t="s">
        <v>73</v>
      </c>
    </row>
    <row r="25" spans="1:7" ht="23.25" customHeight="1">
      <c r="A25" s="26" t="s">
        <v>179</v>
      </c>
      <c r="B25" s="6" t="s">
        <v>189</v>
      </c>
      <c r="C25" s="18" t="s">
        <v>74</v>
      </c>
      <c r="D25" s="32" t="s">
        <v>75</v>
      </c>
      <c r="E25" s="7">
        <v>94130</v>
      </c>
      <c r="F25" s="7" t="s">
        <v>0</v>
      </c>
      <c r="G25" s="7" t="s">
        <v>76</v>
      </c>
    </row>
    <row r="26" spans="1:7" ht="23.25" customHeight="1">
      <c r="A26" s="10" t="s">
        <v>175</v>
      </c>
      <c r="B26" s="6" t="s">
        <v>77</v>
      </c>
      <c r="C26" s="7" t="s">
        <v>74</v>
      </c>
      <c r="D26" s="8" t="s">
        <v>78</v>
      </c>
      <c r="E26" s="7">
        <v>94130</v>
      </c>
      <c r="F26" s="7" t="s">
        <v>0</v>
      </c>
      <c r="G26" s="7" t="s">
        <v>79</v>
      </c>
    </row>
    <row r="27" spans="1:7" ht="23.25" customHeight="1">
      <c r="B27" s="6" t="s">
        <v>80</v>
      </c>
      <c r="C27" s="7" t="s">
        <v>81</v>
      </c>
      <c r="D27" s="8" t="s">
        <v>82</v>
      </c>
      <c r="E27" s="7">
        <v>94130</v>
      </c>
      <c r="F27" s="7" t="s">
        <v>0</v>
      </c>
      <c r="G27" s="7" t="s">
        <v>83</v>
      </c>
    </row>
    <row r="28" spans="1:7" ht="23.25" customHeight="1">
      <c r="B28" s="35" t="s">
        <v>84</v>
      </c>
      <c r="C28" s="35" t="s">
        <v>85</v>
      </c>
      <c r="D28" s="35" t="s">
        <v>173</v>
      </c>
      <c r="E28" s="7">
        <v>94170</v>
      </c>
      <c r="F28" s="35" t="s">
        <v>1</v>
      </c>
      <c r="G28" s="35" t="s">
        <v>86</v>
      </c>
    </row>
    <row r="29" spans="1:7" ht="23.25" customHeight="1">
      <c r="B29" s="11" t="s">
        <v>87</v>
      </c>
      <c r="C29" s="12" t="s">
        <v>88</v>
      </c>
      <c r="D29" s="13" t="s">
        <v>89</v>
      </c>
      <c r="E29" s="7">
        <v>94170</v>
      </c>
      <c r="F29" s="35" t="s">
        <v>1</v>
      </c>
      <c r="G29" s="13" t="s">
        <v>90</v>
      </c>
    </row>
    <row r="30" spans="1:7" ht="23.25" customHeight="1">
      <c r="B30" s="11" t="s">
        <v>91</v>
      </c>
      <c r="C30" s="12" t="s">
        <v>92</v>
      </c>
      <c r="D30" s="13" t="s">
        <v>93</v>
      </c>
      <c r="E30" s="7">
        <v>94170</v>
      </c>
      <c r="F30" s="35" t="s">
        <v>1</v>
      </c>
      <c r="G30" s="13" t="s">
        <v>94</v>
      </c>
    </row>
    <row r="31" spans="1:7" ht="23.25" customHeight="1">
      <c r="B31" s="11" t="s">
        <v>95</v>
      </c>
      <c r="C31" s="12" t="s">
        <v>96</v>
      </c>
      <c r="D31" s="13" t="s">
        <v>97</v>
      </c>
      <c r="E31" s="7">
        <v>94170</v>
      </c>
      <c r="F31" s="35" t="s">
        <v>1</v>
      </c>
      <c r="G31" s="13" t="s">
        <v>98</v>
      </c>
    </row>
    <row r="32" spans="1:7" ht="23.25" customHeight="1">
      <c r="B32" s="11" t="s">
        <v>99</v>
      </c>
      <c r="C32" s="12" t="s">
        <v>100</v>
      </c>
      <c r="D32" s="13" t="s">
        <v>101</v>
      </c>
      <c r="E32" s="7">
        <v>94170</v>
      </c>
      <c r="F32" s="35" t="s">
        <v>1</v>
      </c>
      <c r="G32" s="13" t="s">
        <v>102</v>
      </c>
    </row>
    <row r="33" spans="2:7" ht="23.25" customHeight="1">
      <c r="B33" s="11" t="s">
        <v>103</v>
      </c>
      <c r="C33" s="12" t="s">
        <v>104</v>
      </c>
      <c r="D33" s="13" t="s">
        <v>105</v>
      </c>
      <c r="E33" s="7">
        <v>94170</v>
      </c>
      <c r="F33" s="35" t="s">
        <v>1</v>
      </c>
      <c r="G33" s="13" t="s">
        <v>106</v>
      </c>
    </row>
    <row r="34" spans="2:7" ht="23.25" customHeight="1">
      <c r="B34" s="11" t="s">
        <v>107</v>
      </c>
      <c r="C34" s="12" t="s">
        <v>108</v>
      </c>
      <c r="D34" s="13" t="s">
        <v>109</v>
      </c>
      <c r="E34" s="7">
        <v>94170</v>
      </c>
      <c r="F34" s="35" t="s">
        <v>1</v>
      </c>
      <c r="G34" s="13" t="s">
        <v>110</v>
      </c>
    </row>
    <row r="35" spans="2:7" ht="23.25" customHeight="1">
      <c r="B35" s="11" t="s">
        <v>111</v>
      </c>
      <c r="C35" s="12" t="s">
        <v>112</v>
      </c>
      <c r="D35" s="13" t="s">
        <v>113</v>
      </c>
      <c r="E35" s="7">
        <v>94170</v>
      </c>
      <c r="F35" s="35" t="s">
        <v>1</v>
      </c>
      <c r="G35" s="13" t="s">
        <v>114</v>
      </c>
    </row>
    <row r="36" spans="2:7" ht="23.25" customHeight="1">
      <c r="B36" s="6" t="s">
        <v>115</v>
      </c>
      <c r="C36" s="7" t="s">
        <v>116</v>
      </c>
      <c r="D36" s="7" t="s">
        <v>117</v>
      </c>
      <c r="E36" s="7">
        <v>94170</v>
      </c>
      <c r="F36" s="35" t="s">
        <v>1</v>
      </c>
      <c r="G36" s="7" t="s">
        <v>118</v>
      </c>
    </row>
    <row r="37" spans="2:7" ht="23.25" customHeight="1">
      <c r="B37" s="11" t="s">
        <v>119</v>
      </c>
      <c r="C37" s="12" t="s">
        <v>120</v>
      </c>
      <c r="D37" s="13" t="s">
        <v>121</v>
      </c>
      <c r="E37" s="7">
        <v>94170</v>
      </c>
      <c r="F37" s="35" t="s">
        <v>1</v>
      </c>
      <c r="G37" s="13" t="s">
        <v>122</v>
      </c>
    </row>
    <row r="38" spans="2:7" ht="23.25" customHeight="1">
      <c r="B38" s="6" t="s">
        <v>123</v>
      </c>
      <c r="C38" s="12" t="s">
        <v>124</v>
      </c>
      <c r="D38" s="7" t="s">
        <v>125</v>
      </c>
      <c r="E38" s="7">
        <v>94170</v>
      </c>
      <c r="F38" s="35" t="s">
        <v>1</v>
      </c>
      <c r="G38" s="7" t="s">
        <v>126</v>
      </c>
    </row>
    <row r="39" spans="2:7" ht="23.25" customHeight="1">
      <c r="B39" s="11" t="s">
        <v>127</v>
      </c>
      <c r="C39" s="12" t="s">
        <v>128</v>
      </c>
      <c r="D39" s="13" t="s">
        <v>129</v>
      </c>
      <c r="E39" s="7">
        <v>94170</v>
      </c>
      <c r="F39" s="35" t="s">
        <v>1</v>
      </c>
      <c r="G39" s="13" t="s">
        <v>130</v>
      </c>
    </row>
    <row r="40" spans="2:7" ht="23.25" customHeight="1">
      <c r="B40" s="6" t="s">
        <v>131</v>
      </c>
      <c r="C40" s="7" t="s">
        <v>132</v>
      </c>
      <c r="D40" s="8" t="s">
        <v>133</v>
      </c>
      <c r="E40" s="7">
        <v>94170</v>
      </c>
      <c r="F40" s="35" t="s">
        <v>1</v>
      </c>
      <c r="G40" s="7" t="s">
        <v>134</v>
      </c>
    </row>
    <row r="41" spans="2:7" ht="23.25" customHeight="1">
      <c r="B41" s="11" t="s">
        <v>135</v>
      </c>
      <c r="C41" s="12" t="s">
        <v>136</v>
      </c>
      <c r="D41" s="13" t="s">
        <v>137</v>
      </c>
      <c r="E41" s="7">
        <v>94170</v>
      </c>
      <c r="F41" s="35" t="s">
        <v>1</v>
      </c>
      <c r="G41" s="13" t="s">
        <v>138</v>
      </c>
    </row>
    <row r="42" spans="2:7" ht="23.25" customHeight="1">
      <c r="B42" s="11" t="s">
        <v>140</v>
      </c>
      <c r="C42" s="12" t="s">
        <v>141</v>
      </c>
      <c r="D42" s="13" t="s">
        <v>142</v>
      </c>
      <c r="E42" s="7">
        <v>94360</v>
      </c>
      <c r="F42" s="13" t="s">
        <v>139</v>
      </c>
      <c r="G42" s="13" t="s">
        <v>143</v>
      </c>
    </row>
    <row r="43" spans="2:7" ht="23.25" customHeight="1">
      <c r="B43" s="11" t="s">
        <v>144</v>
      </c>
      <c r="C43" s="12" t="s">
        <v>145</v>
      </c>
      <c r="D43" s="13" t="s">
        <v>146</v>
      </c>
      <c r="E43" s="7">
        <v>94360</v>
      </c>
      <c r="F43" s="13" t="s">
        <v>139</v>
      </c>
      <c r="G43" s="13" t="s">
        <v>147</v>
      </c>
    </row>
    <row r="44" spans="2:7" ht="23.25" customHeight="1">
      <c r="B44" s="11" t="s">
        <v>148</v>
      </c>
      <c r="C44" s="12" t="s">
        <v>149</v>
      </c>
      <c r="D44" s="13" t="s">
        <v>150</v>
      </c>
      <c r="E44" s="7">
        <v>94360</v>
      </c>
      <c r="F44" s="13" t="s">
        <v>139</v>
      </c>
      <c r="G44" s="13" t="s">
        <v>151</v>
      </c>
    </row>
    <row r="45" spans="2:7" ht="23.25" customHeight="1">
      <c r="B45" s="36" t="s">
        <v>152</v>
      </c>
      <c r="C45" s="37" t="s">
        <v>153</v>
      </c>
      <c r="D45" s="38" t="s">
        <v>154</v>
      </c>
      <c r="E45" s="7">
        <v>94360</v>
      </c>
      <c r="F45" s="13" t="s">
        <v>139</v>
      </c>
      <c r="G45" s="7" t="s">
        <v>155</v>
      </c>
    </row>
    <row r="46" spans="2:7" ht="23.25" customHeight="1">
      <c r="B46" s="6" t="s">
        <v>156</v>
      </c>
      <c r="C46" s="12" t="s">
        <v>157</v>
      </c>
      <c r="D46" s="8" t="s">
        <v>158</v>
      </c>
      <c r="E46" s="7">
        <v>94360</v>
      </c>
      <c r="F46" s="13" t="s">
        <v>139</v>
      </c>
      <c r="G46" s="13" t="s">
        <v>159</v>
      </c>
    </row>
    <row r="47" spans="2:7" ht="23.25" customHeight="1">
      <c r="B47" s="6" t="s">
        <v>160</v>
      </c>
      <c r="C47" s="7" t="s">
        <v>161</v>
      </c>
      <c r="D47" s="8" t="s">
        <v>162</v>
      </c>
      <c r="E47" s="7">
        <v>94360</v>
      </c>
      <c r="F47" s="13" t="s">
        <v>139</v>
      </c>
      <c r="G47" s="7" t="s">
        <v>163</v>
      </c>
    </row>
    <row r="48" spans="2:7" ht="23.25" customHeight="1">
      <c r="B48" s="6" t="s">
        <v>164</v>
      </c>
      <c r="C48" s="7" t="s">
        <v>165</v>
      </c>
      <c r="D48" s="8" t="s">
        <v>166</v>
      </c>
      <c r="E48" s="7">
        <v>94360</v>
      </c>
      <c r="F48" s="13" t="s">
        <v>139</v>
      </c>
      <c r="G48" s="7" t="s">
        <v>167</v>
      </c>
    </row>
    <row r="49" spans="2:7" ht="23.25" customHeight="1">
      <c r="B49" s="6" t="s">
        <v>168</v>
      </c>
      <c r="C49" s="7" t="s">
        <v>169</v>
      </c>
      <c r="D49" s="8" t="s">
        <v>170</v>
      </c>
      <c r="E49" s="7">
        <v>94360</v>
      </c>
      <c r="F49" s="13" t="s">
        <v>139</v>
      </c>
      <c r="G49" s="7" t="s">
        <v>171</v>
      </c>
    </row>
    <row r="50" spans="2:7" ht="23.25" customHeight="1">
      <c r="B50" s="6"/>
      <c r="C50" s="7"/>
      <c r="D50" s="8"/>
      <c r="E50" s="7"/>
      <c r="F50" s="13"/>
      <c r="G50" s="7"/>
    </row>
    <row r="51" spans="2:7" ht="23.25" customHeight="1">
      <c r="B51" s="39"/>
      <c r="C51" s="7"/>
      <c r="D51" s="7"/>
      <c r="E51" s="7"/>
      <c r="F51" s="7"/>
      <c r="G51" s="7"/>
    </row>
    <row r="53" spans="2:7" ht="23.25" customHeight="1">
      <c r="B53" s="40"/>
    </row>
  </sheetData>
  <sheetProtection formatCells="0" formatColumns="0" formatRows="0" insertColumns="0" insertRows="0" insertHyperlinks="0" deleteColumns="0" deleteRows="0" sort="0" autoFilter="0" pivotTables="0"/>
  <sortState ref="B2:I51">
    <sortCondition ref="B2:B51"/>
  </sortState>
  <pageMargins left="0.7" right="0.7" top="0.75" bottom="0.75" header="0.3" footer="0.3"/>
  <pageSetup paperSize="9" scale="49" orientation="landscape" horizontalDpi="300" verticalDpi="300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>
  <dimension ref="A1:I54"/>
  <sheetViews>
    <sheetView tabSelected="1" topLeftCell="E1" workbookViewId="0">
      <selection activeCell="H36" sqref="H36"/>
    </sheetView>
  </sheetViews>
  <sheetFormatPr baseColWidth="10" defaultRowHeight="15"/>
  <cols>
    <col min="1" max="1" width="17.42578125" customWidth="1"/>
    <col min="2" max="2" width="31.140625" customWidth="1"/>
    <col min="4" max="4" width="33.42578125" customWidth="1"/>
    <col min="6" max="8" width="21.5703125" customWidth="1"/>
    <col min="9" max="9" width="41.42578125" customWidth="1"/>
  </cols>
  <sheetData>
    <row r="1" spans="1:9">
      <c r="A1" s="45" t="s">
        <v>176</v>
      </c>
      <c r="B1" s="45" t="s">
        <v>192</v>
      </c>
      <c r="C1" s="45" t="s">
        <v>3</v>
      </c>
      <c r="D1" s="45" t="s">
        <v>9</v>
      </c>
      <c r="E1" s="45" t="s">
        <v>2</v>
      </c>
      <c r="F1" s="45" t="s">
        <v>4</v>
      </c>
      <c r="G1" s="47" t="s">
        <v>333</v>
      </c>
      <c r="H1" s="47" t="s">
        <v>371</v>
      </c>
      <c r="I1" s="47" t="s">
        <v>192</v>
      </c>
    </row>
    <row r="2" spans="1:9">
      <c r="A2" s="47" t="s">
        <v>334</v>
      </c>
      <c r="B2" s="47" t="s">
        <v>335</v>
      </c>
      <c r="C2" s="45"/>
      <c r="D2" s="47" t="s">
        <v>336</v>
      </c>
      <c r="E2" s="48" t="s">
        <v>370</v>
      </c>
      <c r="F2" s="47" t="s">
        <v>337</v>
      </c>
      <c r="G2" s="45" t="s">
        <v>318</v>
      </c>
      <c r="H2" s="45" t="str">
        <f>IF(G2="Mme ","Madame","Monsieur")</f>
        <v>Madame</v>
      </c>
      <c r="I2" s="47" t="s">
        <v>338</v>
      </c>
    </row>
    <row r="3" spans="1:9">
      <c r="A3" s="45" t="s">
        <v>177</v>
      </c>
      <c r="B3" s="45" t="s">
        <v>203</v>
      </c>
      <c r="C3" s="45" t="s">
        <v>204</v>
      </c>
      <c r="D3" s="45" t="s">
        <v>205</v>
      </c>
      <c r="E3" s="45" t="s">
        <v>206</v>
      </c>
      <c r="F3" s="45" t="s">
        <v>0</v>
      </c>
      <c r="G3" s="45" t="s">
        <v>318</v>
      </c>
      <c r="H3" s="45" t="str">
        <f t="shared" ref="H3:H53" si="0">IF(G3="Mme ","Madame","Monsieur")</f>
        <v>Madame</v>
      </c>
      <c r="I3" s="45" t="s">
        <v>324</v>
      </c>
    </row>
    <row r="4" spans="1:9">
      <c r="A4" s="45" t="s">
        <v>177</v>
      </c>
      <c r="B4" s="45" t="s">
        <v>207</v>
      </c>
      <c r="C4" s="45" t="s">
        <v>208</v>
      </c>
      <c r="D4" s="45" t="s">
        <v>209</v>
      </c>
      <c r="E4" s="45" t="s">
        <v>206</v>
      </c>
      <c r="F4" s="45" t="s">
        <v>0</v>
      </c>
      <c r="G4" s="45" t="s">
        <v>318</v>
      </c>
      <c r="H4" s="45" t="str">
        <f t="shared" si="0"/>
        <v>Madame</v>
      </c>
      <c r="I4" s="45" t="s">
        <v>325</v>
      </c>
    </row>
    <row r="5" spans="1:9">
      <c r="A5" s="45" t="s">
        <v>177</v>
      </c>
      <c r="B5" s="45" t="s">
        <v>210</v>
      </c>
      <c r="C5" s="47" t="s">
        <v>211</v>
      </c>
      <c r="D5" s="45" t="s">
        <v>212</v>
      </c>
      <c r="E5" s="45" t="s">
        <v>206</v>
      </c>
      <c r="F5" s="45" t="s">
        <v>0</v>
      </c>
      <c r="G5" s="47" t="s">
        <v>323</v>
      </c>
      <c r="H5" s="45" t="str">
        <f t="shared" si="0"/>
        <v>Monsieur</v>
      </c>
      <c r="I5" s="45" t="s">
        <v>331</v>
      </c>
    </row>
    <row r="6" spans="1:9">
      <c r="A6" s="45" t="s">
        <v>177</v>
      </c>
      <c r="B6" s="45" t="s">
        <v>213</v>
      </c>
      <c r="C6" s="45" t="s">
        <v>214</v>
      </c>
      <c r="D6" s="45" t="s">
        <v>215</v>
      </c>
      <c r="E6" s="45" t="s">
        <v>206</v>
      </c>
      <c r="F6" s="45" t="s">
        <v>0</v>
      </c>
      <c r="G6" s="45" t="s">
        <v>318</v>
      </c>
      <c r="H6" s="45" t="str">
        <f t="shared" si="0"/>
        <v>Madame</v>
      </c>
      <c r="I6" s="45" t="s">
        <v>326</v>
      </c>
    </row>
    <row r="7" spans="1:9">
      <c r="A7" s="45" t="s">
        <v>177</v>
      </c>
      <c r="B7" s="45" t="s">
        <v>310</v>
      </c>
      <c r="C7" s="45" t="s">
        <v>216</v>
      </c>
      <c r="D7" s="45" t="s">
        <v>217</v>
      </c>
      <c r="E7" s="45" t="s">
        <v>206</v>
      </c>
      <c r="F7" s="45" t="s">
        <v>0</v>
      </c>
      <c r="G7" s="45" t="s">
        <v>318</v>
      </c>
      <c r="H7" s="45" t="str">
        <f t="shared" si="0"/>
        <v>Madame</v>
      </c>
      <c r="I7" s="45" t="s">
        <v>327</v>
      </c>
    </row>
    <row r="8" spans="1:9">
      <c r="A8" s="45" t="s">
        <v>175</v>
      </c>
      <c r="B8" s="45" t="s">
        <v>310</v>
      </c>
      <c r="C8" s="45" t="s">
        <v>218</v>
      </c>
      <c r="D8" s="45" t="s">
        <v>219</v>
      </c>
      <c r="E8" s="45" t="s">
        <v>206</v>
      </c>
      <c r="F8" s="45" t="s">
        <v>0</v>
      </c>
      <c r="G8" s="47" t="s">
        <v>323</v>
      </c>
      <c r="H8" s="45" t="str">
        <f t="shared" si="0"/>
        <v>Monsieur</v>
      </c>
      <c r="I8" s="45" t="s">
        <v>332</v>
      </c>
    </row>
    <row r="9" spans="1:9">
      <c r="A9" s="45" t="s">
        <v>175</v>
      </c>
      <c r="B9" s="45" t="s">
        <v>213</v>
      </c>
      <c r="C9" s="45" t="s">
        <v>214</v>
      </c>
      <c r="D9" s="45" t="s">
        <v>215</v>
      </c>
      <c r="E9" s="45" t="s">
        <v>206</v>
      </c>
      <c r="F9" s="45" t="s">
        <v>0</v>
      </c>
      <c r="G9" s="45" t="s">
        <v>318</v>
      </c>
      <c r="H9" s="45" t="str">
        <f t="shared" si="0"/>
        <v>Madame</v>
      </c>
      <c r="I9" s="45" t="s">
        <v>326</v>
      </c>
    </row>
    <row r="10" spans="1:9">
      <c r="A10" s="45" t="s">
        <v>175</v>
      </c>
      <c r="B10" s="45" t="s">
        <v>210</v>
      </c>
      <c r="C10" s="45" t="s">
        <v>211</v>
      </c>
      <c r="D10" s="45" t="s">
        <v>212</v>
      </c>
      <c r="E10" s="45" t="s">
        <v>206</v>
      </c>
      <c r="F10" s="45" t="s">
        <v>0</v>
      </c>
      <c r="G10" s="47" t="s">
        <v>323</v>
      </c>
      <c r="H10" s="45" t="str">
        <f t="shared" si="0"/>
        <v>Monsieur</v>
      </c>
      <c r="I10" s="45" t="s">
        <v>331</v>
      </c>
    </row>
    <row r="11" spans="1:9">
      <c r="A11" s="45" t="s">
        <v>178</v>
      </c>
      <c r="B11" s="45" t="s">
        <v>311</v>
      </c>
      <c r="C11" s="45" t="s">
        <v>220</v>
      </c>
      <c r="D11" s="45" t="s">
        <v>221</v>
      </c>
      <c r="E11" s="45" t="s">
        <v>206</v>
      </c>
      <c r="F11" s="45" t="s">
        <v>0</v>
      </c>
      <c r="G11" s="45" t="s">
        <v>318</v>
      </c>
      <c r="H11" s="45" t="str">
        <f t="shared" si="0"/>
        <v>Madame</v>
      </c>
      <c r="I11" s="47" t="s">
        <v>328</v>
      </c>
    </row>
    <row r="12" spans="1:9">
      <c r="A12" s="45" t="s">
        <v>178</v>
      </c>
      <c r="B12" s="45" t="s">
        <v>39</v>
      </c>
      <c r="C12" s="45" t="s">
        <v>222</v>
      </c>
      <c r="D12" s="47" t="s">
        <v>223</v>
      </c>
      <c r="E12" s="45" t="s">
        <v>206</v>
      </c>
      <c r="F12" s="45" t="s">
        <v>0</v>
      </c>
      <c r="G12" s="45" t="s">
        <v>318</v>
      </c>
      <c r="H12" s="45" t="str">
        <f t="shared" si="0"/>
        <v>Madame</v>
      </c>
      <c r="I12" s="45" t="s">
        <v>329</v>
      </c>
    </row>
    <row r="13" spans="1:9">
      <c r="A13" s="45" t="s">
        <v>179</v>
      </c>
      <c r="B13" s="45" t="s">
        <v>224</v>
      </c>
      <c r="C13" s="45" t="s">
        <v>225</v>
      </c>
      <c r="D13" s="45" t="s">
        <v>226</v>
      </c>
      <c r="E13" s="45" t="s">
        <v>206</v>
      </c>
      <c r="F13" s="45" t="s">
        <v>0</v>
      </c>
      <c r="G13" s="45" t="s">
        <v>318</v>
      </c>
      <c r="H13" s="45" t="str">
        <f t="shared" si="0"/>
        <v>Madame</v>
      </c>
      <c r="I13" s="46" t="s">
        <v>339</v>
      </c>
    </row>
    <row r="14" spans="1:9">
      <c r="A14" s="45" t="s">
        <v>179</v>
      </c>
      <c r="B14" s="45" t="s">
        <v>224</v>
      </c>
      <c r="C14" s="45" t="s">
        <v>225</v>
      </c>
      <c r="D14" s="45" t="s">
        <v>226</v>
      </c>
      <c r="E14" s="45" t="s">
        <v>206</v>
      </c>
      <c r="F14" s="45" t="s">
        <v>0</v>
      </c>
      <c r="G14" s="47" t="s">
        <v>323</v>
      </c>
      <c r="H14" s="45" t="str">
        <f t="shared" si="0"/>
        <v>Monsieur</v>
      </c>
      <c r="I14" s="47" t="s">
        <v>340</v>
      </c>
    </row>
    <row r="15" spans="1:9">
      <c r="A15" s="45" t="s">
        <v>179</v>
      </c>
      <c r="B15" s="47" t="s">
        <v>227</v>
      </c>
      <c r="C15" s="45" t="s">
        <v>228</v>
      </c>
      <c r="D15" s="47" t="s">
        <v>199</v>
      </c>
      <c r="E15" s="45" t="s">
        <v>206</v>
      </c>
      <c r="F15" s="45" t="s">
        <v>0</v>
      </c>
      <c r="G15" s="45" t="s">
        <v>318</v>
      </c>
      <c r="H15" s="45" t="str">
        <f t="shared" si="0"/>
        <v>Madame</v>
      </c>
      <c r="I15" s="47" t="s">
        <v>341</v>
      </c>
    </row>
    <row r="16" spans="1:9">
      <c r="A16" s="45" t="s">
        <v>179</v>
      </c>
      <c r="B16" s="47" t="s">
        <v>227</v>
      </c>
      <c r="C16" s="45" t="s">
        <v>228</v>
      </c>
      <c r="D16" s="47" t="s">
        <v>199</v>
      </c>
      <c r="E16" s="45" t="s">
        <v>206</v>
      </c>
      <c r="F16" s="45" t="s">
        <v>0</v>
      </c>
      <c r="G16" s="45" t="s">
        <v>318</v>
      </c>
      <c r="H16" s="45" t="str">
        <f t="shared" si="0"/>
        <v>Madame</v>
      </c>
      <c r="I16" s="47" t="s">
        <v>342</v>
      </c>
    </row>
    <row r="17" spans="1:9">
      <c r="A17" s="45" t="s">
        <v>179</v>
      </c>
      <c r="B17" s="45" t="s">
        <v>184</v>
      </c>
      <c r="C17" s="45" t="s">
        <v>229</v>
      </c>
      <c r="D17" s="45" t="s">
        <v>230</v>
      </c>
      <c r="E17" s="45" t="s">
        <v>231</v>
      </c>
      <c r="F17" s="45" t="s">
        <v>172</v>
      </c>
      <c r="G17" s="45" t="s">
        <v>318</v>
      </c>
      <c r="H17" s="45" t="str">
        <f t="shared" si="0"/>
        <v>Madame</v>
      </c>
      <c r="I17" s="45" t="s">
        <v>330</v>
      </c>
    </row>
    <row r="18" spans="1:9">
      <c r="A18" s="45" t="s">
        <v>181</v>
      </c>
      <c r="B18" s="45" t="s">
        <v>227</v>
      </c>
      <c r="C18" s="45" t="s">
        <v>228</v>
      </c>
      <c r="D18" s="45" t="s">
        <v>199</v>
      </c>
      <c r="E18" s="45" t="s">
        <v>206</v>
      </c>
      <c r="F18" s="45" t="s">
        <v>0</v>
      </c>
      <c r="G18" s="45" t="s">
        <v>318</v>
      </c>
      <c r="H18" s="45" t="str">
        <f t="shared" si="0"/>
        <v>Madame</v>
      </c>
      <c r="I18" s="46" t="s">
        <v>343</v>
      </c>
    </row>
    <row r="19" spans="1:9">
      <c r="A19" s="45" t="s">
        <v>181</v>
      </c>
      <c r="B19" s="45" t="s">
        <v>227</v>
      </c>
      <c r="C19" s="45" t="s">
        <v>228</v>
      </c>
      <c r="D19" s="45" t="s">
        <v>199</v>
      </c>
      <c r="E19" s="45" t="s">
        <v>206</v>
      </c>
      <c r="F19" s="45" t="s">
        <v>0</v>
      </c>
      <c r="G19" s="45" t="s">
        <v>318</v>
      </c>
      <c r="H19" s="45" t="str">
        <f t="shared" si="0"/>
        <v>Madame</v>
      </c>
      <c r="I19" s="46" t="s">
        <v>344</v>
      </c>
    </row>
    <row r="20" spans="1:9">
      <c r="A20" s="45" t="s">
        <v>188</v>
      </c>
      <c r="B20" s="45" t="s">
        <v>312</v>
      </c>
      <c r="C20" s="45" t="s">
        <v>232</v>
      </c>
      <c r="D20" s="45" t="s">
        <v>182</v>
      </c>
      <c r="E20" s="45" t="s">
        <v>206</v>
      </c>
      <c r="F20" s="45" t="s">
        <v>0</v>
      </c>
      <c r="G20" s="45" t="s">
        <v>318</v>
      </c>
      <c r="H20" s="45" t="str">
        <f t="shared" si="0"/>
        <v>Madame</v>
      </c>
      <c r="I20" s="47" t="s">
        <v>345</v>
      </c>
    </row>
    <row r="21" spans="1:9">
      <c r="A21" s="45" t="s">
        <v>181</v>
      </c>
      <c r="B21" s="45" t="s">
        <v>233</v>
      </c>
      <c r="C21" s="45" t="s">
        <v>234</v>
      </c>
      <c r="D21" s="45" t="s">
        <v>235</v>
      </c>
      <c r="E21" s="45" t="s">
        <v>206</v>
      </c>
      <c r="F21" s="45" t="s">
        <v>0</v>
      </c>
      <c r="G21" s="47" t="s">
        <v>323</v>
      </c>
      <c r="H21" s="45" t="str">
        <f t="shared" si="0"/>
        <v>Monsieur</v>
      </c>
      <c r="I21" s="46" t="s">
        <v>346</v>
      </c>
    </row>
    <row r="22" spans="1:9">
      <c r="A22" s="45" t="s">
        <v>181</v>
      </c>
      <c r="B22" s="45" t="s">
        <v>233</v>
      </c>
      <c r="C22" s="45" t="s">
        <v>234</v>
      </c>
      <c r="D22" s="45" t="s">
        <v>235</v>
      </c>
      <c r="E22" s="45" t="s">
        <v>206</v>
      </c>
      <c r="F22" s="45" t="s">
        <v>0</v>
      </c>
      <c r="G22" s="45" t="s">
        <v>318</v>
      </c>
      <c r="H22" s="45" t="str">
        <f t="shared" si="0"/>
        <v>Madame</v>
      </c>
      <c r="I22" s="46" t="s">
        <v>347</v>
      </c>
    </row>
    <row r="23" spans="1:9">
      <c r="A23" s="47" t="s">
        <v>200</v>
      </c>
      <c r="B23" s="45" t="s">
        <v>310</v>
      </c>
      <c r="C23" s="45" t="s">
        <v>236</v>
      </c>
      <c r="D23" s="45" t="s">
        <v>183</v>
      </c>
      <c r="E23" s="45" t="s">
        <v>206</v>
      </c>
      <c r="F23" s="45" t="s">
        <v>0</v>
      </c>
      <c r="G23" s="45" t="s">
        <v>318</v>
      </c>
      <c r="H23" s="45" t="str">
        <f t="shared" si="0"/>
        <v>Madame</v>
      </c>
      <c r="I23" s="47" t="s">
        <v>348</v>
      </c>
    </row>
    <row r="24" spans="1:9">
      <c r="A24" s="47" t="s">
        <v>200</v>
      </c>
      <c r="B24" s="47" t="s">
        <v>313</v>
      </c>
      <c r="C24" s="45" t="s">
        <v>237</v>
      </c>
      <c r="D24" s="45" t="s">
        <v>238</v>
      </c>
      <c r="E24" s="45" t="s">
        <v>206</v>
      </c>
      <c r="F24" s="45" t="s">
        <v>0</v>
      </c>
      <c r="G24" s="45" t="s">
        <v>318</v>
      </c>
      <c r="H24" s="45" t="str">
        <f t="shared" si="0"/>
        <v>Madame</v>
      </c>
      <c r="I24" s="47" t="s">
        <v>349</v>
      </c>
    </row>
    <row r="25" spans="1:9">
      <c r="A25" s="47" t="s">
        <v>178</v>
      </c>
      <c r="B25" s="47" t="s">
        <v>314</v>
      </c>
      <c r="C25" s="47" t="s">
        <v>239</v>
      </c>
      <c r="D25" s="46" t="s">
        <v>240</v>
      </c>
      <c r="E25" s="45" t="s">
        <v>206</v>
      </c>
      <c r="F25" s="45" t="s">
        <v>0</v>
      </c>
      <c r="G25" s="45" t="s">
        <v>318</v>
      </c>
      <c r="H25" s="45" t="str">
        <f t="shared" si="0"/>
        <v>Madame</v>
      </c>
      <c r="I25" s="47" t="s">
        <v>350</v>
      </c>
    </row>
    <row r="26" spans="1:9">
      <c r="A26" s="45" t="s">
        <v>178</v>
      </c>
      <c r="B26" s="45" t="s">
        <v>314</v>
      </c>
      <c r="C26" s="45" t="s">
        <v>239</v>
      </c>
      <c r="D26" s="45" t="s">
        <v>240</v>
      </c>
      <c r="E26" s="45" t="s">
        <v>206</v>
      </c>
      <c r="F26" s="45" t="s">
        <v>0</v>
      </c>
      <c r="G26" s="45" t="s">
        <v>318</v>
      </c>
      <c r="H26" s="45" t="str">
        <f t="shared" si="0"/>
        <v>Madame</v>
      </c>
      <c r="I26" s="47" t="s">
        <v>351</v>
      </c>
    </row>
    <row r="27" spans="1:9">
      <c r="A27" s="45" t="s">
        <v>179</v>
      </c>
      <c r="B27" s="45" t="s">
        <v>189</v>
      </c>
      <c r="C27" s="45" t="s">
        <v>241</v>
      </c>
      <c r="D27" s="45" t="s">
        <v>242</v>
      </c>
      <c r="E27" s="45" t="s">
        <v>206</v>
      </c>
      <c r="F27" s="45" t="s">
        <v>0</v>
      </c>
      <c r="G27" s="45" t="s">
        <v>318</v>
      </c>
      <c r="H27" s="45" t="str">
        <f t="shared" si="0"/>
        <v>Madame</v>
      </c>
      <c r="I27" s="46" t="s">
        <v>352</v>
      </c>
    </row>
    <row r="28" spans="1:9">
      <c r="A28" s="45" t="s">
        <v>175</v>
      </c>
      <c r="B28" s="45" t="s">
        <v>189</v>
      </c>
      <c r="C28" s="45" t="s">
        <v>241</v>
      </c>
      <c r="D28" s="45" t="s">
        <v>242</v>
      </c>
      <c r="E28" s="45" t="s">
        <v>206</v>
      </c>
      <c r="F28" s="45" t="s">
        <v>0</v>
      </c>
      <c r="G28" s="45" t="s">
        <v>318</v>
      </c>
      <c r="H28" s="45" t="str">
        <f t="shared" si="0"/>
        <v>Madame</v>
      </c>
      <c r="I28" s="46" t="s">
        <v>353</v>
      </c>
    </row>
    <row r="29" spans="1:9">
      <c r="A29" s="47" t="s">
        <v>200</v>
      </c>
      <c r="B29" s="47" t="s">
        <v>201</v>
      </c>
      <c r="C29" s="45" t="s">
        <v>243</v>
      </c>
      <c r="D29" s="45" t="s">
        <v>244</v>
      </c>
      <c r="E29" s="45" t="s">
        <v>206</v>
      </c>
      <c r="F29" s="45" t="s">
        <v>0</v>
      </c>
      <c r="G29" s="45" t="s">
        <v>318</v>
      </c>
      <c r="H29" s="45" t="str">
        <f t="shared" si="0"/>
        <v>Madame</v>
      </c>
      <c r="I29" s="47" t="s">
        <v>354</v>
      </c>
    </row>
    <row r="30" spans="1:9">
      <c r="A30" s="47" t="s">
        <v>200</v>
      </c>
      <c r="B30" s="47" t="s">
        <v>201</v>
      </c>
      <c r="C30" s="45" t="s">
        <v>243</v>
      </c>
      <c r="D30" s="45" t="s">
        <v>244</v>
      </c>
      <c r="E30" s="45" t="s">
        <v>206</v>
      </c>
      <c r="F30" s="45" t="s">
        <v>0</v>
      </c>
      <c r="G30" s="45" t="s">
        <v>318</v>
      </c>
      <c r="H30" s="45" t="str">
        <f t="shared" si="0"/>
        <v>Madame</v>
      </c>
      <c r="I30" s="47" t="s">
        <v>355</v>
      </c>
    </row>
    <row r="31" spans="1:9">
      <c r="A31" s="45" t="s">
        <v>177</v>
      </c>
      <c r="B31" s="47" t="s">
        <v>297</v>
      </c>
      <c r="C31" s="45" t="s">
        <v>246</v>
      </c>
      <c r="D31" s="45" t="s">
        <v>247</v>
      </c>
      <c r="E31" s="45" t="s">
        <v>231</v>
      </c>
      <c r="F31" s="45" t="s">
        <v>1</v>
      </c>
      <c r="G31" s="45" t="s">
        <v>318</v>
      </c>
      <c r="H31" s="45" t="str">
        <f t="shared" si="0"/>
        <v>Madame</v>
      </c>
      <c r="I31" s="45" t="s">
        <v>356</v>
      </c>
    </row>
    <row r="32" spans="1:9">
      <c r="A32" s="45" t="s">
        <v>177</v>
      </c>
      <c r="B32" s="45" t="s">
        <v>298</v>
      </c>
      <c r="C32" s="45" t="s">
        <v>248</v>
      </c>
      <c r="D32" s="45" t="s">
        <v>249</v>
      </c>
      <c r="E32" s="45" t="s">
        <v>231</v>
      </c>
      <c r="F32" s="45" t="s">
        <v>1</v>
      </c>
      <c r="G32" s="45"/>
      <c r="H32" s="45" t="s">
        <v>372</v>
      </c>
      <c r="I32" s="45" t="s">
        <v>357</v>
      </c>
    </row>
    <row r="33" spans="1:9">
      <c r="A33" s="45" t="s">
        <v>177</v>
      </c>
      <c r="B33" s="45" t="s">
        <v>299</v>
      </c>
      <c r="C33" s="45" t="s">
        <v>250</v>
      </c>
      <c r="D33" s="45" t="s">
        <v>251</v>
      </c>
      <c r="E33" s="45" t="s">
        <v>231</v>
      </c>
      <c r="F33" s="45" t="s">
        <v>1</v>
      </c>
      <c r="G33" s="45" t="s">
        <v>318</v>
      </c>
      <c r="H33" s="45" t="str">
        <f t="shared" si="0"/>
        <v>Madame</v>
      </c>
      <c r="I33" s="46" t="s">
        <v>358</v>
      </c>
    </row>
    <row r="34" spans="1:9">
      <c r="A34" s="45" t="s">
        <v>177</v>
      </c>
      <c r="B34" s="45" t="s">
        <v>300</v>
      </c>
      <c r="C34" s="45" t="s">
        <v>252</v>
      </c>
      <c r="D34" s="45" t="s">
        <v>253</v>
      </c>
      <c r="E34" s="45" t="s">
        <v>231</v>
      </c>
      <c r="F34" s="45" t="s">
        <v>1</v>
      </c>
      <c r="G34" s="45" t="s">
        <v>318</v>
      </c>
      <c r="H34" s="45" t="str">
        <f t="shared" si="0"/>
        <v>Madame</v>
      </c>
      <c r="I34" s="45" t="s">
        <v>359</v>
      </c>
    </row>
    <row r="35" spans="1:9">
      <c r="A35" s="45" t="s">
        <v>177</v>
      </c>
      <c r="B35" s="45" t="s">
        <v>301</v>
      </c>
      <c r="C35" s="45" t="s">
        <v>254</v>
      </c>
      <c r="D35" s="45" t="s">
        <v>255</v>
      </c>
      <c r="E35" s="45" t="s">
        <v>231</v>
      </c>
      <c r="F35" s="45" t="s">
        <v>1</v>
      </c>
      <c r="G35" s="45" t="s">
        <v>318</v>
      </c>
      <c r="H35" s="45" t="str">
        <f t="shared" si="0"/>
        <v>Madame</v>
      </c>
      <c r="I35" s="45" t="s">
        <v>360</v>
      </c>
    </row>
    <row r="36" spans="1:9">
      <c r="A36" s="45" t="s">
        <v>175</v>
      </c>
      <c r="B36" s="47" t="s">
        <v>305</v>
      </c>
      <c r="C36" s="45" t="s">
        <v>256</v>
      </c>
      <c r="D36" s="47" t="s">
        <v>230</v>
      </c>
      <c r="E36" s="45" t="s">
        <v>231</v>
      </c>
      <c r="F36" s="45" t="s">
        <v>1</v>
      </c>
      <c r="G36" s="45"/>
      <c r="H36" s="45" t="s">
        <v>372</v>
      </c>
      <c r="I36" s="45" t="s">
        <v>361</v>
      </c>
    </row>
    <row r="37" spans="1:9">
      <c r="A37" s="45" t="s">
        <v>175</v>
      </c>
      <c r="B37" s="47" t="s">
        <v>306</v>
      </c>
      <c r="C37" s="45" t="s">
        <v>257</v>
      </c>
      <c r="D37" s="45" t="s">
        <v>258</v>
      </c>
      <c r="E37" s="45" t="s">
        <v>231</v>
      </c>
      <c r="F37" s="45" t="s">
        <v>1</v>
      </c>
      <c r="G37" s="45" t="s">
        <v>318</v>
      </c>
      <c r="H37" s="45" t="str">
        <f t="shared" si="0"/>
        <v>Madame</v>
      </c>
      <c r="I37" s="45" t="s">
        <v>362</v>
      </c>
    </row>
    <row r="38" spans="1:9">
      <c r="A38" s="45" t="s">
        <v>175</v>
      </c>
      <c r="B38" s="47" t="s">
        <v>307</v>
      </c>
      <c r="C38" s="45" t="s">
        <v>259</v>
      </c>
      <c r="D38" s="45" t="s">
        <v>260</v>
      </c>
      <c r="E38" s="45" t="s">
        <v>231</v>
      </c>
      <c r="F38" s="45" t="s">
        <v>1</v>
      </c>
      <c r="G38" s="45" t="s">
        <v>318</v>
      </c>
      <c r="H38" s="45" t="str">
        <f t="shared" si="0"/>
        <v>Madame</v>
      </c>
      <c r="I38" s="47" t="s">
        <v>363</v>
      </c>
    </row>
    <row r="39" spans="1:9">
      <c r="A39" s="45" t="s">
        <v>175</v>
      </c>
      <c r="B39" s="47" t="s">
        <v>301</v>
      </c>
      <c r="C39" s="45" t="s">
        <v>261</v>
      </c>
      <c r="D39" s="45" t="s">
        <v>262</v>
      </c>
      <c r="E39" s="45" t="s">
        <v>231</v>
      </c>
      <c r="F39" s="45" t="s">
        <v>1</v>
      </c>
      <c r="G39" s="45" t="s">
        <v>318</v>
      </c>
      <c r="H39" s="45" t="str">
        <f t="shared" si="0"/>
        <v>Madame</v>
      </c>
      <c r="I39" s="47" t="s">
        <v>364</v>
      </c>
    </row>
    <row r="40" spans="1:9">
      <c r="A40" s="47" t="s">
        <v>202</v>
      </c>
      <c r="B40" s="47" t="s">
        <v>184</v>
      </c>
      <c r="C40" s="45" t="s">
        <v>229</v>
      </c>
      <c r="D40" s="45" t="s">
        <v>230</v>
      </c>
      <c r="E40" s="45" t="s">
        <v>231</v>
      </c>
      <c r="F40" s="45" t="s">
        <v>1</v>
      </c>
      <c r="G40" s="45" t="s">
        <v>318</v>
      </c>
      <c r="H40" s="45" t="str">
        <f t="shared" si="0"/>
        <v>Madame</v>
      </c>
      <c r="I40" s="45" t="s">
        <v>365</v>
      </c>
    </row>
    <row r="41" spans="1:9">
      <c r="A41" s="47" t="s">
        <v>202</v>
      </c>
      <c r="B41" s="47" t="s">
        <v>300</v>
      </c>
      <c r="C41" s="45" t="s">
        <v>263</v>
      </c>
      <c r="D41" s="45" t="s">
        <v>264</v>
      </c>
      <c r="E41" s="45" t="s">
        <v>231</v>
      </c>
      <c r="F41" s="45" t="s">
        <v>1</v>
      </c>
      <c r="G41" s="45" t="s">
        <v>318</v>
      </c>
      <c r="H41" s="45" t="str">
        <f t="shared" si="0"/>
        <v>Madame</v>
      </c>
      <c r="I41" s="45" t="s">
        <v>366</v>
      </c>
    </row>
    <row r="42" spans="1:9">
      <c r="A42" s="45" t="s">
        <v>245</v>
      </c>
      <c r="B42" s="47" t="s">
        <v>298</v>
      </c>
      <c r="C42" s="45" t="s">
        <v>265</v>
      </c>
      <c r="D42" s="45" t="s">
        <v>266</v>
      </c>
      <c r="E42" s="45" t="s">
        <v>231</v>
      </c>
      <c r="F42" s="45" t="s">
        <v>1</v>
      </c>
      <c r="G42" s="45" t="s">
        <v>318</v>
      </c>
      <c r="H42" s="45" t="str">
        <f t="shared" si="0"/>
        <v>Madame</v>
      </c>
      <c r="I42" s="45" t="s">
        <v>367</v>
      </c>
    </row>
    <row r="43" spans="1:9">
      <c r="A43" s="47" t="s">
        <v>200</v>
      </c>
      <c r="B43" s="45" t="s">
        <v>315</v>
      </c>
      <c r="C43" s="45" t="s">
        <v>267</v>
      </c>
      <c r="D43" s="45" t="s">
        <v>268</v>
      </c>
      <c r="E43" s="45" t="s">
        <v>231</v>
      </c>
      <c r="F43" s="45" t="s">
        <v>1</v>
      </c>
      <c r="G43" s="47" t="s">
        <v>323</v>
      </c>
      <c r="H43" s="45" t="str">
        <f t="shared" si="0"/>
        <v>Monsieur</v>
      </c>
      <c r="I43" s="45" t="s">
        <v>368</v>
      </c>
    </row>
    <row r="44" spans="1:9">
      <c r="A44" s="47" t="s">
        <v>200</v>
      </c>
      <c r="B44" s="45" t="s">
        <v>316</v>
      </c>
      <c r="C44" s="45" t="s">
        <v>269</v>
      </c>
      <c r="D44" s="45" t="s">
        <v>270</v>
      </c>
      <c r="E44" s="45" t="s">
        <v>231</v>
      </c>
      <c r="F44" s="45" t="s">
        <v>1</v>
      </c>
      <c r="G44" s="47" t="s">
        <v>323</v>
      </c>
      <c r="H44" s="45" t="str">
        <f t="shared" si="0"/>
        <v>Monsieur</v>
      </c>
      <c r="I44" s="45" t="s">
        <v>369</v>
      </c>
    </row>
    <row r="45" spans="1:9">
      <c r="A45" s="45" t="s">
        <v>177</v>
      </c>
      <c r="B45" s="45" t="s">
        <v>301</v>
      </c>
      <c r="C45" s="45" t="s">
        <v>271</v>
      </c>
      <c r="D45" s="45" t="s">
        <v>272</v>
      </c>
      <c r="E45" s="45" t="s">
        <v>273</v>
      </c>
      <c r="F45" s="45" t="s">
        <v>274</v>
      </c>
      <c r="G45" s="45" t="s">
        <v>318</v>
      </c>
      <c r="H45" s="45" t="str">
        <f t="shared" si="0"/>
        <v>Madame</v>
      </c>
      <c r="I45" s="45" t="s">
        <v>275</v>
      </c>
    </row>
    <row r="46" spans="1:9">
      <c r="A46" s="47" t="s">
        <v>302</v>
      </c>
      <c r="B46" s="47" t="s">
        <v>303</v>
      </c>
      <c r="C46" s="45" t="s">
        <v>276</v>
      </c>
      <c r="D46" s="45" t="s">
        <v>277</v>
      </c>
      <c r="E46" s="45" t="s">
        <v>273</v>
      </c>
      <c r="F46" s="45" t="s">
        <v>274</v>
      </c>
      <c r="G46" s="45" t="s">
        <v>318</v>
      </c>
      <c r="H46" s="45" t="str">
        <f t="shared" si="0"/>
        <v>Madame</v>
      </c>
      <c r="I46" s="45" t="s">
        <v>278</v>
      </c>
    </row>
    <row r="47" spans="1:9">
      <c r="A47" s="47" t="s">
        <v>302</v>
      </c>
      <c r="B47" s="45" t="s">
        <v>304</v>
      </c>
      <c r="C47" s="45" t="s">
        <v>279</v>
      </c>
      <c r="D47" s="45" t="s">
        <v>280</v>
      </c>
      <c r="E47" s="45" t="s">
        <v>273</v>
      </c>
      <c r="F47" s="45" t="s">
        <v>274</v>
      </c>
      <c r="G47" s="45" t="s">
        <v>318</v>
      </c>
      <c r="H47" s="45" t="str">
        <f t="shared" si="0"/>
        <v>Madame</v>
      </c>
      <c r="I47" s="45" t="s">
        <v>281</v>
      </c>
    </row>
    <row r="48" spans="1:9">
      <c r="A48" s="45" t="s">
        <v>175</v>
      </c>
      <c r="B48" s="47" t="s">
        <v>309</v>
      </c>
      <c r="C48" s="45" t="s">
        <v>282</v>
      </c>
      <c r="D48" s="45" t="s">
        <v>283</v>
      </c>
      <c r="E48" s="45" t="s">
        <v>273</v>
      </c>
      <c r="F48" s="45" t="s">
        <v>274</v>
      </c>
      <c r="G48" s="47" t="s">
        <v>323</v>
      </c>
      <c r="H48" s="45" t="str">
        <f t="shared" si="0"/>
        <v>Monsieur</v>
      </c>
      <c r="I48" s="45" t="s">
        <v>284</v>
      </c>
    </row>
    <row r="49" spans="1:9">
      <c r="A49" s="45" t="s">
        <v>177</v>
      </c>
      <c r="B49" s="47" t="s">
        <v>308</v>
      </c>
      <c r="C49" s="45" t="s">
        <v>285</v>
      </c>
      <c r="D49" s="45" t="s">
        <v>286</v>
      </c>
      <c r="E49" s="45" t="s">
        <v>273</v>
      </c>
      <c r="F49" s="45" t="s">
        <v>274</v>
      </c>
      <c r="G49" s="45" t="s">
        <v>318</v>
      </c>
      <c r="H49" s="45" t="str">
        <f t="shared" si="0"/>
        <v>Madame</v>
      </c>
      <c r="I49" s="45" t="s">
        <v>287</v>
      </c>
    </row>
    <row r="50" spans="1:9">
      <c r="A50" s="45" t="s">
        <v>175</v>
      </c>
      <c r="B50" s="47" t="s">
        <v>308</v>
      </c>
      <c r="C50" s="45" t="s">
        <v>288</v>
      </c>
      <c r="D50" s="45" t="s">
        <v>289</v>
      </c>
      <c r="E50" s="45" t="s">
        <v>273</v>
      </c>
      <c r="F50" s="45" t="s">
        <v>274</v>
      </c>
      <c r="G50" s="45" t="s">
        <v>318</v>
      </c>
      <c r="H50" s="45" t="str">
        <f t="shared" si="0"/>
        <v>Madame</v>
      </c>
      <c r="I50" s="45" t="s">
        <v>290</v>
      </c>
    </row>
    <row r="51" spans="1:9">
      <c r="A51" s="47" t="s">
        <v>200</v>
      </c>
      <c r="B51" s="47" t="s">
        <v>317</v>
      </c>
      <c r="C51" s="45" t="s">
        <v>291</v>
      </c>
      <c r="D51" s="45" t="s">
        <v>292</v>
      </c>
      <c r="E51" s="45" t="s">
        <v>273</v>
      </c>
      <c r="F51" s="45" t="s">
        <v>274</v>
      </c>
      <c r="G51" s="45" t="s">
        <v>318</v>
      </c>
      <c r="H51" s="45" t="str">
        <f t="shared" si="0"/>
        <v>Madame</v>
      </c>
      <c r="I51" s="45" t="s">
        <v>293</v>
      </c>
    </row>
    <row r="52" spans="1:9">
      <c r="A52" s="47" t="s">
        <v>202</v>
      </c>
      <c r="B52" s="47" t="s">
        <v>309</v>
      </c>
      <c r="C52" s="45" t="s">
        <v>294</v>
      </c>
      <c r="D52" s="45" t="s">
        <v>295</v>
      </c>
      <c r="E52" s="45" t="s">
        <v>273</v>
      </c>
      <c r="F52" s="45" t="s">
        <v>274</v>
      </c>
      <c r="G52" s="45" t="s">
        <v>318</v>
      </c>
      <c r="H52" s="45" t="str">
        <f t="shared" si="0"/>
        <v>Madame</v>
      </c>
      <c r="I52" s="45" t="s">
        <v>296</v>
      </c>
    </row>
    <row r="53" spans="1:9">
      <c r="A53" s="47" t="s">
        <v>200</v>
      </c>
      <c r="B53" s="47" t="s">
        <v>319</v>
      </c>
      <c r="C53" s="47" t="s">
        <v>321</v>
      </c>
      <c r="D53" s="47" t="s">
        <v>320</v>
      </c>
      <c r="E53" s="45" t="s">
        <v>206</v>
      </c>
      <c r="F53" s="45" t="s">
        <v>0</v>
      </c>
      <c r="G53" s="45" t="s">
        <v>318</v>
      </c>
      <c r="H53" s="45" t="str">
        <f t="shared" si="0"/>
        <v>Madame</v>
      </c>
      <c r="I53" s="47" t="s">
        <v>322</v>
      </c>
    </row>
    <row r="54" spans="1:9">
      <c r="A54" s="45"/>
      <c r="B54" s="45"/>
      <c r="C54" s="45"/>
      <c r="D54" s="45"/>
      <c r="E54" s="45"/>
      <c r="F54" s="45"/>
      <c r="G54" s="45"/>
      <c r="H54" s="45"/>
      <c r="I54" s="45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2</vt:i4>
      </vt:variant>
      <vt:variant>
        <vt:lpstr>Plages nommées</vt:lpstr>
      </vt:variant>
      <vt:variant>
        <vt:i4>1</vt:i4>
      </vt:variant>
    </vt:vector>
  </HeadingPairs>
  <TitlesOfParts>
    <vt:vector size="3" baseType="lpstr">
      <vt:lpstr>Feuille</vt:lpstr>
      <vt:lpstr>mailing ecoles nogent</vt:lpstr>
      <vt:lpstr>Feuille!Zone_d_impression</vt:lpstr>
    </vt:vector>
  </TitlesOfParts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Export - /home/revellat/www/sophrobase/documents/export/temp/1/export_societe_1.xlsx</dc:title>
  <dc:subject>Export - /home/revellat/www/sophrobase/documents/export/temp/1/export_societe_1.xlsx</dc:subject>
  <dc:creator>SuperAdmin - Dolibarr 3.7.1</dc:creator>
  <dc:description>Export - /home/revellat/www/sophrobase/documents/export/temp/1/export_societe_1.xlsx</dc:description>
  <cp:lastModifiedBy>evelyne</cp:lastModifiedBy>
  <cp:lastPrinted>2015-10-14T16:01:59Z</cp:lastPrinted>
  <dcterms:created xsi:type="dcterms:W3CDTF">2015-10-06T15:09:10Z</dcterms:created>
  <dcterms:modified xsi:type="dcterms:W3CDTF">2015-11-09T08:38:08Z</dcterms:modified>
</cp:coreProperties>
</file>